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Metadata/LabelInfo.xml" ContentType="application/vnd.ms-office.classificationlabel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microsoft.com/office/2020/02/relationships/classificationlabels" Target="docMetadata/LabelInfo.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03"/>
  <workbookPr/>
  <mc:AlternateContent xmlns:mc="http://schemas.openxmlformats.org/markup-compatibility/2006">
    <mc:Choice Requires="x15">
      <x15ac:absPath xmlns:x15ac="http://schemas.microsoft.com/office/spreadsheetml/2010/11/ac" url="C:\Users\lvarizam\Downloads\"/>
    </mc:Choice>
  </mc:AlternateContent>
  <xr:revisionPtr revIDLastSave="1886" documentId="13_ncr:1_{96369958-2D54-465B-81E0-75743B313A8F}" xr6:coauthVersionLast="47" xr6:coauthVersionMax="47" xr10:uidLastSave="{743BC654-E085-49FE-9990-085344D38F6E}"/>
  <bookViews>
    <workbookView xWindow="-120" yWindow="-120" windowWidth="29040" windowHeight="15840" xr2:uid="{F93B5F0E-7E9F-4C84-B5B1-30ADCB71CC10}"/>
  </bookViews>
  <sheets>
    <sheet name="BIENES PARA DAR DE BAJA " sheetId="1" r:id="rId1"/>
    <sheet name="DESTRUCCION" sheetId="9" r:id="rId2"/>
    <sheet name="ENAJENACION TG" sheetId="11" r:id="rId3"/>
  </sheets>
  <definedNames>
    <definedName name="_xlnm._FilterDatabase" localSheetId="1" hidden="1">DESTRUCCION!$A$1:$G$71</definedName>
    <definedName name="_xlnm._FilterDatabase" localSheetId="2" hidden="1">'ENAJENACION TG'!$A$1:$I$1</definedName>
    <definedName name="_xlnm._FilterDatabase" localSheetId="0" hidden="1">'BIENES PARA DAR DE BAJA '!$A$1:$Z$870</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801" i="11" l="1"/>
  <c r="G71" i="9"/>
  <c r="F71" i="9"/>
  <c r="E71" i="9"/>
  <c r="I801" i="11"/>
  <c r="F801" i="11"/>
  <c r="E801" i="11"/>
  <c r="H102" i="11"/>
  <c r="H801" i="11" s="1"/>
  <c r="E1048576" i="11"/>
  <c r="P870" i="1"/>
  <c r="O870" i="1"/>
  <c r="N870"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772">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futureMetadata>
  <valueMetadata count="772">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bk>
      <rc t="1" v="160"/>
    </bk>
    <bk>
      <rc t="1" v="161"/>
    </bk>
    <bk>
      <rc t="1" v="162"/>
    </bk>
    <bk>
      <rc t="1" v="163"/>
    </bk>
    <bk>
      <rc t="1" v="164"/>
    </bk>
    <bk>
      <rc t="1" v="165"/>
    </bk>
    <bk>
      <rc t="1" v="166"/>
    </bk>
    <bk>
      <rc t="1" v="167"/>
    </bk>
    <bk>
      <rc t="1" v="168"/>
    </bk>
    <bk>
      <rc t="1" v="169"/>
    </bk>
    <bk>
      <rc t="1" v="170"/>
    </bk>
    <bk>
      <rc t="1" v="171"/>
    </bk>
    <bk>
      <rc t="1" v="172"/>
    </bk>
    <bk>
      <rc t="1" v="173"/>
    </bk>
    <bk>
      <rc t="1" v="174"/>
    </bk>
    <bk>
      <rc t="1" v="175"/>
    </bk>
    <bk>
      <rc t="1" v="176"/>
    </bk>
    <bk>
      <rc t="1" v="177"/>
    </bk>
    <bk>
      <rc t="1" v="178"/>
    </bk>
    <bk>
      <rc t="1" v="179"/>
    </bk>
    <bk>
      <rc t="1" v="180"/>
    </bk>
    <bk>
      <rc t="1" v="181"/>
    </bk>
    <bk>
      <rc t="1" v="182"/>
    </bk>
    <bk>
      <rc t="1" v="183"/>
    </bk>
    <bk>
      <rc t="1" v="184"/>
    </bk>
    <bk>
      <rc t="1" v="185"/>
    </bk>
    <bk>
      <rc t="1" v="186"/>
    </bk>
    <bk>
      <rc t="1" v="187"/>
    </bk>
    <bk>
      <rc t="1" v="188"/>
    </bk>
    <bk>
      <rc t="1" v="189"/>
    </bk>
    <bk>
      <rc t="1" v="190"/>
    </bk>
    <bk>
      <rc t="1" v="191"/>
    </bk>
    <bk>
      <rc t="1" v="192"/>
    </bk>
    <bk>
      <rc t="1" v="193"/>
    </bk>
    <bk>
      <rc t="1" v="194"/>
    </bk>
    <bk>
      <rc t="1" v="195"/>
    </bk>
    <bk>
      <rc t="1" v="196"/>
    </bk>
    <bk>
      <rc t="1" v="197"/>
    </bk>
    <bk>
      <rc t="1" v="198"/>
    </bk>
    <bk>
      <rc t="1" v="199"/>
    </bk>
    <bk>
      <rc t="1" v="200"/>
    </bk>
    <bk>
      <rc t="1" v="201"/>
    </bk>
    <bk>
      <rc t="1" v="202"/>
    </bk>
    <bk>
      <rc t="1" v="203"/>
    </bk>
    <bk>
      <rc t="1" v="204"/>
    </bk>
    <bk>
      <rc t="1" v="205"/>
    </bk>
    <bk>
      <rc t="1" v="206"/>
    </bk>
    <bk>
      <rc t="1" v="207"/>
    </bk>
    <bk>
      <rc t="1" v="208"/>
    </bk>
    <bk>
      <rc t="1" v="209"/>
    </bk>
    <bk>
      <rc t="1" v="210"/>
    </bk>
    <bk>
      <rc t="1" v="211"/>
    </bk>
    <bk>
      <rc t="1" v="212"/>
    </bk>
    <bk>
      <rc t="1" v="213"/>
    </bk>
    <bk>
      <rc t="1" v="214"/>
    </bk>
    <bk>
      <rc t="1" v="215"/>
    </bk>
    <bk>
      <rc t="1" v="216"/>
    </bk>
    <bk>
      <rc t="1" v="217"/>
    </bk>
    <bk>
      <rc t="1" v="218"/>
    </bk>
    <bk>
      <rc t="1" v="219"/>
    </bk>
    <bk>
      <rc t="1" v="220"/>
    </bk>
    <bk>
      <rc t="1" v="221"/>
    </bk>
    <bk>
      <rc t="1" v="222"/>
    </bk>
    <bk>
      <rc t="1" v="223"/>
    </bk>
    <bk>
      <rc t="1" v="224"/>
    </bk>
    <bk>
      <rc t="1" v="225"/>
    </bk>
    <bk>
      <rc t="1" v="226"/>
    </bk>
    <bk>
      <rc t="1" v="227"/>
    </bk>
    <bk>
      <rc t="1" v="228"/>
    </bk>
    <bk>
      <rc t="1" v="229"/>
    </bk>
    <bk>
      <rc t="1" v="230"/>
    </bk>
    <bk>
      <rc t="1" v="231"/>
    </bk>
    <bk>
      <rc t="1" v="232"/>
    </bk>
    <bk>
      <rc t="1" v="233"/>
    </bk>
    <bk>
      <rc t="1" v="234"/>
    </bk>
    <bk>
      <rc t="1" v="235"/>
    </bk>
    <bk>
      <rc t="1" v="236"/>
    </bk>
    <bk>
      <rc t="1" v="237"/>
    </bk>
    <bk>
      <rc t="1" v="238"/>
    </bk>
    <bk>
      <rc t="1" v="239"/>
    </bk>
    <bk>
      <rc t="1" v="240"/>
    </bk>
    <bk>
      <rc t="1" v="241"/>
    </bk>
    <bk>
      <rc t="1" v="242"/>
    </bk>
    <bk>
      <rc t="1" v="243"/>
    </bk>
    <bk>
      <rc t="1" v="244"/>
    </bk>
    <bk>
      <rc t="1" v="245"/>
    </bk>
    <bk>
      <rc t="1" v="246"/>
    </bk>
    <bk>
      <rc t="1" v="247"/>
    </bk>
    <bk>
      <rc t="1" v="248"/>
    </bk>
    <bk>
      <rc t="1" v="249"/>
    </bk>
    <bk>
      <rc t="1" v="250"/>
    </bk>
    <bk>
      <rc t="1" v="251"/>
    </bk>
    <bk>
      <rc t="1" v="252"/>
    </bk>
    <bk>
      <rc t="1" v="253"/>
    </bk>
    <bk>
      <rc t="1" v="254"/>
    </bk>
    <bk>
      <rc t="1" v="255"/>
    </bk>
    <bk>
      <rc t="1" v="256"/>
    </bk>
    <bk>
      <rc t="1" v="257"/>
    </bk>
    <bk>
      <rc t="1" v="258"/>
    </bk>
    <bk>
      <rc t="1" v="259"/>
    </bk>
    <bk>
      <rc t="1" v="260"/>
    </bk>
    <bk>
      <rc t="1" v="261"/>
    </bk>
    <bk>
      <rc t="1" v="262"/>
    </bk>
    <bk>
      <rc t="1" v="263"/>
    </bk>
    <bk>
      <rc t="1" v="264"/>
    </bk>
    <bk>
      <rc t="1" v="265"/>
    </bk>
    <bk>
      <rc t="1" v="266"/>
    </bk>
    <bk>
      <rc t="1" v="267"/>
    </bk>
    <bk>
      <rc t="1" v="268"/>
    </bk>
    <bk>
      <rc t="1" v="269"/>
    </bk>
    <bk>
      <rc t="1" v="270"/>
    </bk>
    <bk>
      <rc t="1" v="271"/>
    </bk>
    <bk>
      <rc t="1" v="272"/>
    </bk>
    <bk>
      <rc t="1" v="273"/>
    </bk>
    <bk>
      <rc t="1" v="274"/>
    </bk>
    <bk>
      <rc t="1" v="275"/>
    </bk>
    <bk>
      <rc t="1" v="276"/>
    </bk>
    <bk>
      <rc t="1" v="277"/>
    </bk>
    <bk>
      <rc t="1" v="278"/>
    </bk>
    <bk>
      <rc t="1" v="279"/>
    </bk>
    <bk>
      <rc t="1" v="280"/>
    </bk>
    <bk>
      <rc t="1" v="281"/>
    </bk>
    <bk>
      <rc t="1" v="282"/>
    </bk>
    <bk>
      <rc t="1" v="283"/>
    </bk>
    <bk>
      <rc t="1" v="284"/>
    </bk>
    <bk>
      <rc t="1" v="285"/>
    </bk>
    <bk>
      <rc t="1" v="286"/>
    </bk>
    <bk>
      <rc t="1" v="287"/>
    </bk>
    <bk>
      <rc t="1" v="288"/>
    </bk>
    <bk>
      <rc t="1" v="289"/>
    </bk>
    <bk>
      <rc t="1" v="290"/>
    </bk>
    <bk>
      <rc t="1" v="291"/>
    </bk>
    <bk>
      <rc t="1" v="292"/>
    </bk>
    <bk>
      <rc t="1" v="293"/>
    </bk>
    <bk>
      <rc t="1" v="294"/>
    </bk>
    <bk>
      <rc t="1" v="295"/>
    </bk>
    <bk>
      <rc t="1" v="296"/>
    </bk>
    <bk>
      <rc t="1" v="297"/>
    </bk>
    <bk>
      <rc t="1" v="298"/>
    </bk>
    <bk>
      <rc t="1" v="299"/>
    </bk>
    <bk>
      <rc t="1" v="300"/>
    </bk>
    <bk>
      <rc t="1" v="301"/>
    </bk>
    <bk>
      <rc t="1" v="302"/>
    </bk>
    <bk>
      <rc t="1" v="303"/>
    </bk>
    <bk>
      <rc t="1" v="304"/>
    </bk>
    <bk>
      <rc t="1" v="305"/>
    </bk>
    <bk>
      <rc t="1" v="306"/>
    </bk>
    <bk>
      <rc t="1" v="307"/>
    </bk>
    <bk>
      <rc t="1" v="308"/>
    </bk>
    <bk>
      <rc t="1" v="309"/>
    </bk>
    <bk>
      <rc t="1" v="310"/>
    </bk>
    <bk>
      <rc t="1" v="311"/>
    </bk>
    <bk>
      <rc t="1" v="312"/>
    </bk>
    <bk>
      <rc t="1" v="313"/>
    </bk>
    <bk>
      <rc t="1" v="314"/>
    </bk>
    <bk>
      <rc t="1" v="315"/>
    </bk>
    <bk>
      <rc t="1" v="316"/>
    </bk>
    <bk>
      <rc t="1" v="317"/>
    </bk>
    <bk>
      <rc t="1" v="318"/>
    </bk>
    <bk>
      <rc t="1" v="319"/>
    </bk>
    <bk>
      <rc t="1" v="320"/>
    </bk>
    <bk>
      <rc t="1" v="321"/>
    </bk>
    <bk>
      <rc t="1" v="322"/>
    </bk>
    <bk>
      <rc t="1" v="323"/>
    </bk>
    <bk>
      <rc t="1" v="324"/>
    </bk>
    <bk>
      <rc t="1" v="325"/>
    </bk>
    <bk>
      <rc t="1" v="326"/>
    </bk>
    <bk>
      <rc t="1" v="327"/>
    </bk>
    <bk>
      <rc t="1" v="328"/>
    </bk>
    <bk>
      <rc t="1" v="329"/>
    </bk>
    <bk>
      <rc t="1" v="330"/>
    </bk>
    <bk>
      <rc t="1" v="331"/>
    </bk>
    <bk>
      <rc t="1" v="332"/>
    </bk>
    <bk>
      <rc t="1" v="333"/>
    </bk>
    <bk>
      <rc t="1" v="334"/>
    </bk>
    <bk>
      <rc t="1" v="335"/>
    </bk>
    <bk>
      <rc t="1" v="336"/>
    </bk>
    <bk>
      <rc t="1" v="337"/>
    </bk>
    <bk>
      <rc t="1" v="338"/>
    </bk>
    <bk>
      <rc t="1" v="339"/>
    </bk>
    <bk>
      <rc t="1" v="340"/>
    </bk>
    <bk>
      <rc t="1" v="341"/>
    </bk>
    <bk>
      <rc t="1" v="342"/>
    </bk>
    <bk>
      <rc t="1" v="343"/>
    </bk>
    <bk>
      <rc t="1" v="344"/>
    </bk>
    <bk>
      <rc t="1" v="345"/>
    </bk>
    <bk>
      <rc t="1" v="346"/>
    </bk>
    <bk>
      <rc t="1" v="347"/>
    </bk>
    <bk>
      <rc t="1" v="348"/>
    </bk>
    <bk>
      <rc t="1" v="349"/>
    </bk>
    <bk>
      <rc t="1" v="350"/>
    </bk>
    <bk>
      <rc t="1" v="351"/>
    </bk>
    <bk>
      <rc t="1" v="352"/>
    </bk>
    <bk>
      <rc t="1" v="353"/>
    </bk>
    <bk>
      <rc t="1" v="354"/>
    </bk>
    <bk>
      <rc t="1" v="355"/>
    </bk>
    <bk>
      <rc t="1" v="356"/>
    </bk>
    <bk>
      <rc t="1" v="357"/>
    </bk>
    <bk>
      <rc t="1" v="358"/>
    </bk>
    <bk>
      <rc t="1" v="359"/>
    </bk>
    <bk>
      <rc t="1" v="360"/>
    </bk>
    <bk>
      <rc t="1" v="361"/>
    </bk>
    <bk>
      <rc t="1" v="362"/>
    </bk>
    <bk>
      <rc t="1" v="363"/>
    </bk>
    <bk>
      <rc t="1" v="364"/>
    </bk>
    <bk>
      <rc t="1" v="365"/>
    </bk>
    <bk>
      <rc t="1" v="366"/>
    </bk>
    <bk>
      <rc t="1" v="367"/>
    </bk>
    <bk>
      <rc t="1" v="368"/>
    </bk>
    <bk>
      <rc t="1" v="369"/>
    </bk>
    <bk>
      <rc t="1" v="370"/>
    </bk>
    <bk>
      <rc t="1" v="371"/>
    </bk>
    <bk>
      <rc t="1" v="372"/>
    </bk>
    <bk>
      <rc t="1" v="373"/>
    </bk>
    <bk>
      <rc t="1" v="374"/>
    </bk>
    <bk>
      <rc t="1" v="375"/>
    </bk>
    <bk>
      <rc t="1" v="376"/>
    </bk>
    <bk>
      <rc t="1" v="377"/>
    </bk>
    <bk>
      <rc t="1" v="378"/>
    </bk>
    <bk>
      <rc t="1" v="379"/>
    </bk>
    <bk>
      <rc t="1" v="380"/>
    </bk>
    <bk>
      <rc t="1" v="381"/>
    </bk>
    <bk>
      <rc t="1" v="382"/>
    </bk>
    <bk>
      <rc t="1" v="383"/>
    </bk>
    <bk>
      <rc t="1" v="384"/>
    </bk>
    <bk>
      <rc t="1" v="385"/>
    </bk>
    <bk>
      <rc t="1" v="386"/>
    </bk>
    <bk>
      <rc t="1" v="387"/>
    </bk>
    <bk>
      <rc t="1" v="388"/>
    </bk>
    <bk>
      <rc t="1" v="389"/>
    </bk>
    <bk>
      <rc t="1" v="390"/>
    </bk>
    <bk>
      <rc t="1" v="391"/>
    </bk>
    <bk>
      <rc t="1" v="392"/>
    </bk>
    <bk>
      <rc t="1" v="393"/>
    </bk>
    <bk>
      <rc t="1" v="394"/>
    </bk>
    <bk>
      <rc t="1" v="395"/>
    </bk>
    <bk>
      <rc t="1" v="396"/>
    </bk>
    <bk>
      <rc t="1" v="397"/>
    </bk>
    <bk>
      <rc t="1" v="398"/>
    </bk>
    <bk>
      <rc t="1" v="399"/>
    </bk>
    <bk>
      <rc t="1" v="400"/>
    </bk>
    <bk>
      <rc t="1" v="401"/>
    </bk>
    <bk>
      <rc t="1" v="402"/>
    </bk>
    <bk>
      <rc t="1" v="403"/>
    </bk>
    <bk>
      <rc t="1" v="404"/>
    </bk>
    <bk>
      <rc t="1" v="405"/>
    </bk>
    <bk>
      <rc t="1" v="406"/>
    </bk>
    <bk>
      <rc t="1" v="407"/>
    </bk>
    <bk>
      <rc t="1" v="408"/>
    </bk>
    <bk>
      <rc t="1" v="409"/>
    </bk>
    <bk>
      <rc t="1" v="410"/>
    </bk>
    <bk>
      <rc t="1" v="411"/>
    </bk>
    <bk>
      <rc t="1" v="412"/>
    </bk>
    <bk>
      <rc t="1" v="413"/>
    </bk>
    <bk>
      <rc t="1" v="414"/>
    </bk>
    <bk>
      <rc t="1" v="415"/>
    </bk>
    <bk>
      <rc t="1" v="416"/>
    </bk>
    <bk>
      <rc t="1" v="417"/>
    </bk>
    <bk>
      <rc t="1" v="418"/>
    </bk>
    <bk>
      <rc t="1" v="419"/>
    </bk>
    <bk>
      <rc t="1" v="420"/>
    </bk>
    <bk>
      <rc t="1" v="421"/>
    </bk>
    <bk>
      <rc t="1" v="422"/>
    </bk>
    <bk>
      <rc t="1" v="423"/>
    </bk>
    <bk>
      <rc t="1" v="424"/>
    </bk>
    <bk>
      <rc t="1" v="425"/>
    </bk>
    <bk>
      <rc t="1" v="426"/>
    </bk>
    <bk>
      <rc t="1" v="427"/>
    </bk>
    <bk>
      <rc t="1" v="428"/>
    </bk>
    <bk>
      <rc t="1" v="429"/>
    </bk>
    <bk>
      <rc t="1" v="430"/>
    </bk>
    <bk>
      <rc t="1" v="431"/>
    </bk>
    <bk>
      <rc t="1" v="432"/>
    </bk>
    <bk>
      <rc t="1" v="433"/>
    </bk>
    <bk>
      <rc t="1" v="434"/>
    </bk>
    <bk>
      <rc t="1" v="435"/>
    </bk>
    <bk>
      <rc t="1" v="436"/>
    </bk>
    <bk>
      <rc t="1" v="437"/>
    </bk>
    <bk>
      <rc t="1" v="438"/>
    </bk>
    <bk>
      <rc t="1" v="439"/>
    </bk>
    <bk>
      <rc t="1" v="440"/>
    </bk>
    <bk>
      <rc t="1" v="441"/>
    </bk>
    <bk>
      <rc t="1" v="442"/>
    </bk>
    <bk>
      <rc t="1" v="443"/>
    </bk>
    <bk>
      <rc t="1" v="444"/>
    </bk>
    <bk>
      <rc t="1" v="445"/>
    </bk>
    <bk>
      <rc t="1" v="446"/>
    </bk>
    <bk>
      <rc t="1" v="447"/>
    </bk>
    <bk>
      <rc t="1" v="448"/>
    </bk>
    <bk>
      <rc t="1" v="449"/>
    </bk>
    <bk>
      <rc t="1" v="450"/>
    </bk>
    <bk>
      <rc t="1" v="451"/>
    </bk>
    <bk>
      <rc t="1" v="452"/>
    </bk>
    <bk>
      <rc t="1" v="453"/>
    </bk>
    <bk>
      <rc t="1" v="454"/>
    </bk>
    <bk>
      <rc t="1" v="455"/>
    </bk>
    <bk>
      <rc t="1" v="456"/>
    </bk>
    <bk>
      <rc t="1" v="457"/>
    </bk>
    <bk>
      <rc t="1" v="458"/>
    </bk>
    <bk>
      <rc t="1" v="459"/>
    </bk>
    <bk>
      <rc t="1" v="460"/>
    </bk>
    <bk>
      <rc t="1" v="461"/>
    </bk>
    <bk>
      <rc t="1" v="462"/>
    </bk>
    <bk>
      <rc t="1" v="463"/>
    </bk>
    <bk>
      <rc t="1" v="464"/>
    </bk>
    <bk>
      <rc t="1" v="465"/>
    </bk>
    <bk>
      <rc t="1" v="466"/>
    </bk>
    <bk>
      <rc t="1" v="467"/>
    </bk>
    <bk>
      <rc t="1" v="468"/>
    </bk>
    <bk>
      <rc t="1" v="469"/>
    </bk>
    <bk>
      <rc t="1" v="470"/>
    </bk>
    <bk>
      <rc t="1" v="471"/>
    </bk>
    <bk>
      <rc t="1" v="472"/>
    </bk>
    <bk>
      <rc t="1" v="473"/>
    </bk>
    <bk>
      <rc t="1" v="474"/>
    </bk>
    <bk>
      <rc t="1" v="475"/>
    </bk>
    <bk>
      <rc t="1" v="476"/>
    </bk>
    <bk>
      <rc t="1" v="477"/>
    </bk>
    <bk>
      <rc t="1" v="478"/>
    </bk>
    <bk>
      <rc t="1" v="479"/>
    </bk>
    <bk>
      <rc t="1" v="480"/>
    </bk>
    <bk>
      <rc t="1" v="481"/>
    </bk>
    <bk>
      <rc t="1" v="482"/>
    </bk>
    <bk>
      <rc t="1" v="483"/>
    </bk>
    <bk>
      <rc t="1" v="484"/>
    </bk>
    <bk>
      <rc t="1" v="485"/>
    </bk>
    <bk>
      <rc t="1" v="486"/>
    </bk>
    <bk>
      <rc t="1" v="487"/>
    </bk>
    <bk>
      <rc t="1" v="488"/>
    </bk>
    <bk>
      <rc t="1" v="489"/>
    </bk>
    <bk>
      <rc t="1" v="490"/>
    </bk>
    <bk>
      <rc t="1" v="491"/>
    </bk>
    <bk>
      <rc t="1" v="492"/>
    </bk>
    <bk>
      <rc t="1" v="493"/>
    </bk>
    <bk>
      <rc t="1" v="494"/>
    </bk>
    <bk>
      <rc t="1" v="495"/>
    </bk>
    <bk>
      <rc t="1" v="496"/>
    </bk>
    <bk>
      <rc t="1" v="497"/>
    </bk>
    <bk>
      <rc t="1" v="498"/>
    </bk>
    <bk>
      <rc t="1" v="499"/>
    </bk>
    <bk>
      <rc t="1" v="500"/>
    </bk>
    <bk>
      <rc t="1" v="501"/>
    </bk>
    <bk>
      <rc t="1" v="502"/>
    </bk>
    <bk>
      <rc t="1" v="503"/>
    </bk>
    <bk>
      <rc t="1" v="504"/>
    </bk>
    <bk>
      <rc t="1" v="505"/>
    </bk>
    <bk>
      <rc t="1" v="506"/>
    </bk>
    <bk>
      <rc t="1" v="507"/>
    </bk>
    <bk>
      <rc t="1" v="508"/>
    </bk>
    <bk>
      <rc t="1" v="509"/>
    </bk>
    <bk>
      <rc t="1" v="510"/>
    </bk>
    <bk>
      <rc t="1" v="511"/>
    </bk>
    <bk>
      <rc t="1" v="512"/>
    </bk>
    <bk>
      <rc t="1" v="513"/>
    </bk>
    <bk>
      <rc t="1" v="514"/>
    </bk>
    <bk>
      <rc t="1" v="515"/>
    </bk>
    <bk>
      <rc t="1" v="516"/>
    </bk>
    <bk>
      <rc t="1" v="517"/>
    </bk>
    <bk>
      <rc t="1" v="518"/>
    </bk>
    <bk>
      <rc t="1" v="519"/>
    </bk>
    <bk>
      <rc t="1" v="520"/>
    </bk>
    <bk>
      <rc t="1" v="521"/>
    </bk>
    <bk>
      <rc t="1" v="522"/>
    </bk>
    <bk>
      <rc t="1" v="523"/>
    </bk>
    <bk>
      <rc t="1" v="524"/>
    </bk>
    <bk>
      <rc t="1" v="525"/>
    </bk>
    <bk>
      <rc t="1" v="526"/>
    </bk>
    <bk>
      <rc t="1" v="527"/>
    </bk>
    <bk>
      <rc t="1" v="528"/>
    </bk>
    <bk>
      <rc t="1" v="529"/>
    </bk>
    <bk>
      <rc t="1" v="530"/>
    </bk>
    <bk>
      <rc t="1" v="531"/>
    </bk>
    <bk>
      <rc t="1" v="532"/>
    </bk>
    <bk>
      <rc t="1" v="533"/>
    </bk>
    <bk>
      <rc t="1" v="534"/>
    </bk>
    <bk>
      <rc t="1" v="535"/>
    </bk>
    <bk>
      <rc t="1" v="536"/>
    </bk>
    <bk>
      <rc t="1" v="537"/>
    </bk>
    <bk>
      <rc t="1" v="538"/>
    </bk>
    <bk>
      <rc t="1" v="539"/>
    </bk>
    <bk>
      <rc t="1" v="540"/>
    </bk>
    <bk>
      <rc t="1" v="541"/>
    </bk>
    <bk>
      <rc t="1" v="542"/>
    </bk>
    <bk>
      <rc t="1" v="543"/>
    </bk>
    <bk>
      <rc t="1" v="544"/>
    </bk>
    <bk>
      <rc t="1" v="545"/>
    </bk>
    <bk>
      <rc t="1" v="546"/>
    </bk>
    <bk>
      <rc t="1" v="547"/>
    </bk>
    <bk>
      <rc t="1" v="548"/>
    </bk>
    <bk>
      <rc t="1" v="549"/>
    </bk>
    <bk>
      <rc t="1" v="550"/>
    </bk>
    <bk>
      <rc t="1" v="551"/>
    </bk>
    <bk>
      <rc t="1" v="552"/>
    </bk>
    <bk>
      <rc t="1" v="553"/>
    </bk>
    <bk>
      <rc t="1" v="554"/>
    </bk>
    <bk>
      <rc t="1" v="555"/>
    </bk>
    <bk>
      <rc t="1" v="556"/>
    </bk>
    <bk>
      <rc t="1" v="557"/>
    </bk>
    <bk>
      <rc t="1" v="558"/>
    </bk>
    <bk>
      <rc t="1" v="559"/>
    </bk>
    <bk>
      <rc t="1" v="560"/>
    </bk>
    <bk>
      <rc t="1" v="561"/>
    </bk>
    <bk>
      <rc t="1" v="562"/>
    </bk>
    <bk>
      <rc t="1" v="563"/>
    </bk>
    <bk>
      <rc t="1" v="564"/>
    </bk>
    <bk>
      <rc t="1" v="565"/>
    </bk>
    <bk>
      <rc t="1" v="566"/>
    </bk>
    <bk>
      <rc t="1" v="567"/>
    </bk>
    <bk>
      <rc t="1" v="568"/>
    </bk>
    <bk>
      <rc t="1" v="569"/>
    </bk>
    <bk>
      <rc t="1" v="570"/>
    </bk>
    <bk>
      <rc t="1" v="571"/>
    </bk>
    <bk>
      <rc t="1" v="572"/>
    </bk>
    <bk>
      <rc t="1" v="573"/>
    </bk>
    <bk>
      <rc t="1" v="574"/>
    </bk>
    <bk>
      <rc t="1" v="575"/>
    </bk>
    <bk>
      <rc t="1" v="576"/>
    </bk>
    <bk>
      <rc t="1" v="577"/>
    </bk>
    <bk>
      <rc t="1" v="578"/>
    </bk>
    <bk>
      <rc t="1" v="579"/>
    </bk>
    <bk>
      <rc t="1" v="580"/>
    </bk>
    <bk>
      <rc t="1" v="581"/>
    </bk>
    <bk>
      <rc t="1" v="582"/>
    </bk>
    <bk>
      <rc t="1" v="583"/>
    </bk>
    <bk>
      <rc t="1" v="584"/>
    </bk>
    <bk>
      <rc t="1" v="585"/>
    </bk>
    <bk>
      <rc t="1" v="586"/>
    </bk>
    <bk>
      <rc t="1" v="587"/>
    </bk>
    <bk>
      <rc t="1" v="588"/>
    </bk>
    <bk>
      <rc t="1" v="589"/>
    </bk>
    <bk>
      <rc t="1" v="590"/>
    </bk>
    <bk>
      <rc t="1" v="591"/>
    </bk>
    <bk>
      <rc t="1" v="592"/>
    </bk>
    <bk>
      <rc t="1" v="593"/>
    </bk>
    <bk>
      <rc t="1" v="594"/>
    </bk>
    <bk>
      <rc t="1" v="595"/>
    </bk>
    <bk>
      <rc t="1" v="596"/>
    </bk>
    <bk>
      <rc t="1" v="597"/>
    </bk>
    <bk>
      <rc t="1" v="598"/>
    </bk>
    <bk>
      <rc t="1" v="599"/>
    </bk>
    <bk>
      <rc t="1" v="600"/>
    </bk>
    <bk>
      <rc t="1" v="601"/>
    </bk>
    <bk>
      <rc t="1" v="602"/>
    </bk>
    <bk>
      <rc t="1" v="603"/>
    </bk>
    <bk>
      <rc t="1" v="604"/>
    </bk>
    <bk>
      <rc t="1" v="605"/>
    </bk>
    <bk>
      <rc t="1" v="606"/>
    </bk>
    <bk>
      <rc t="1" v="607"/>
    </bk>
    <bk>
      <rc t="1" v="608"/>
    </bk>
    <bk>
      <rc t="1" v="609"/>
    </bk>
    <bk>
      <rc t="1" v="610"/>
    </bk>
    <bk>
      <rc t="1" v="611"/>
    </bk>
    <bk>
      <rc t="1" v="612"/>
    </bk>
    <bk>
      <rc t="1" v="613"/>
    </bk>
    <bk>
      <rc t="1" v="614"/>
    </bk>
    <bk>
      <rc t="1" v="615"/>
    </bk>
    <bk>
      <rc t="1" v="616"/>
    </bk>
    <bk>
      <rc t="1" v="617"/>
    </bk>
    <bk>
      <rc t="1" v="618"/>
    </bk>
    <bk>
      <rc t="1" v="619"/>
    </bk>
    <bk>
      <rc t="1" v="620"/>
    </bk>
    <bk>
      <rc t="1" v="621"/>
    </bk>
    <bk>
      <rc t="1" v="622"/>
    </bk>
    <bk>
      <rc t="1" v="623"/>
    </bk>
    <bk>
      <rc t="1" v="624"/>
    </bk>
    <bk>
      <rc t="1" v="625"/>
    </bk>
    <bk>
      <rc t="1" v="626"/>
    </bk>
    <bk>
      <rc t="1" v="627"/>
    </bk>
    <bk>
      <rc t="1" v="628"/>
    </bk>
    <bk>
      <rc t="1" v="629"/>
    </bk>
    <bk>
      <rc t="1" v="630"/>
    </bk>
    <bk>
      <rc t="1" v="631"/>
    </bk>
    <bk>
      <rc t="1" v="632"/>
    </bk>
    <bk>
      <rc t="1" v="633"/>
    </bk>
    <bk>
      <rc t="1" v="634"/>
    </bk>
    <bk>
      <rc t="1" v="635"/>
    </bk>
    <bk>
      <rc t="1" v="636"/>
    </bk>
    <bk>
      <rc t="1" v="637"/>
    </bk>
    <bk>
      <rc t="1" v="638"/>
    </bk>
    <bk>
      <rc t="1" v="639"/>
    </bk>
    <bk>
      <rc t="1" v="640"/>
    </bk>
    <bk>
      <rc t="1" v="641"/>
    </bk>
    <bk>
      <rc t="1" v="642"/>
    </bk>
    <bk>
      <rc t="1" v="643"/>
    </bk>
    <bk>
      <rc t="1" v="644"/>
    </bk>
    <bk>
      <rc t="1" v="645"/>
    </bk>
    <bk>
      <rc t="1" v="646"/>
    </bk>
    <bk>
      <rc t="1" v="647"/>
    </bk>
    <bk>
      <rc t="1" v="648"/>
    </bk>
    <bk>
      <rc t="1" v="649"/>
    </bk>
    <bk>
      <rc t="1" v="650"/>
    </bk>
    <bk>
      <rc t="1" v="651"/>
    </bk>
    <bk>
      <rc t="1" v="652"/>
    </bk>
    <bk>
      <rc t="1" v="653"/>
    </bk>
    <bk>
      <rc t="1" v="654"/>
    </bk>
    <bk>
      <rc t="1" v="655"/>
    </bk>
    <bk>
      <rc t="1" v="656"/>
    </bk>
    <bk>
      <rc t="1" v="657"/>
    </bk>
    <bk>
      <rc t="1" v="658"/>
    </bk>
    <bk>
      <rc t="1" v="659"/>
    </bk>
    <bk>
      <rc t="1" v="660"/>
    </bk>
    <bk>
      <rc t="1" v="661"/>
    </bk>
    <bk>
      <rc t="1" v="662"/>
    </bk>
    <bk>
      <rc t="1" v="663"/>
    </bk>
    <bk>
      <rc t="1" v="664"/>
    </bk>
    <bk>
      <rc t="1" v="665"/>
    </bk>
    <bk>
      <rc t="1" v="666"/>
    </bk>
    <bk>
      <rc t="1" v="667"/>
    </bk>
    <bk>
      <rc t="1" v="668"/>
    </bk>
    <bk>
      <rc t="1" v="669"/>
    </bk>
    <bk>
      <rc t="1" v="670"/>
    </bk>
    <bk>
      <rc t="1" v="671"/>
    </bk>
    <bk>
      <rc t="1" v="672"/>
    </bk>
    <bk>
      <rc t="1" v="673"/>
    </bk>
    <bk>
      <rc t="1" v="674"/>
    </bk>
    <bk>
      <rc t="1" v="675"/>
    </bk>
    <bk>
      <rc t="1" v="676"/>
    </bk>
    <bk>
      <rc t="1" v="677"/>
    </bk>
    <bk>
      <rc t="1" v="678"/>
    </bk>
    <bk>
      <rc t="1" v="679"/>
    </bk>
    <bk>
      <rc t="1" v="680"/>
    </bk>
    <bk>
      <rc t="1" v="681"/>
    </bk>
    <bk>
      <rc t="1" v="682"/>
    </bk>
    <bk>
      <rc t="1" v="683"/>
    </bk>
    <bk>
      <rc t="1" v="684"/>
    </bk>
    <bk>
      <rc t="1" v="685"/>
    </bk>
    <bk>
      <rc t="1" v="686"/>
    </bk>
    <bk>
      <rc t="1" v="687"/>
    </bk>
    <bk>
      <rc t="1" v="688"/>
    </bk>
    <bk>
      <rc t="1" v="689"/>
    </bk>
    <bk>
      <rc t="1" v="690"/>
    </bk>
    <bk>
      <rc t="1" v="691"/>
    </bk>
    <bk>
      <rc t="1" v="692"/>
    </bk>
    <bk>
      <rc t="1" v="693"/>
    </bk>
    <bk>
      <rc t="1" v="694"/>
    </bk>
    <bk>
      <rc t="1" v="695"/>
    </bk>
    <bk>
      <rc t="1" v="696"/>
    </bk>
    <bk>
      <rc t="1" v="697"/>
    </bk>
    <bk>
      <rc t="1" v="698"/>
    </bk>
    <bk>
      <rc t="1" v="699"/>
    </bk>
    <bk>
      <rc t="1" v="700"/>
    </bk>
    <bk>
      <rc t="1" v="701"/>
    </bk>
    <bk>
      <rc t="1" v="702"/>
    </bk>
    <bk>
      <rc t="1" v="703"/>
    </bk>
    <bk>
      <rc t="1" v="704"/>
    </bk>
    <bk>
      <rc t="1" v="705"/>
    </bk>
    <bk>
      <rc t="1" v="706"/>
    </bk>
    <bk>
      <rc t="1" v="707"/>
    </bk>
    <bk>
      <rc t="1" v="708"/>
    </bk>
    <bk>
      <rc t="1" v="709"/>
    </bk>
    <bk>
      <rc t="1" v="710"/>
    </bk>
    <bk>
      <rc t="1" v="711"/>
    </bk>
    <bk>
      <rc t="1" v="712"/>
    </bk>
    <bk>
      <rc t="1" v="713"/>
    </bk>
    <bk>
      <rc t="1" v="714"/>
    </bk>
    <bk>
      <rc t="1" v="715"/>
    </bk>
    <bk>
      <rc t="1" v="716"/>
    </bk>
    <bk>
      <rc t="1" v="717"/>
    </bk>
    <bk>
      <rc t="1" v="718"/>
    </bk>
    <bk>
      <rc t="1" v="719"/>
    </bk>
    <bk>
      <rc t="1" v="720"/>
    </bk>
    <bk>
      <rc t="1" v="721"/>
    </bk>
    <bk>
      <rc t="1" v="722"/>
    </bk>
    <bk>
      <rc t="1" v="723"/>
    </bk>
    <bk>
      <rc t="1" v="724"/>
    </bk>
    <bk>
      <rc t="1" v="725"/>
    </bk>
    <bk>
      <rc t="1" v="726"/>
    </bk>
    <bk>
      <rc t="1" v="727"/>
    </bk>
    <bk>
      <rc t="1" v="728"/>
    </bk>
    <bk>
      <rc t="1" v="729"/>
    </bk>
    <bk>
      <rc t="1" v="730"/>
    </bk>
    <bk>
      <rc t="1" v="731"/>
    </bk>
    <bk>
      <rc t="1" v="732"/>
    </bk>
    <bk>
      <rc t="1" v="733"/>
    </bk>
    <bk>
      <rc t="1" v="734"/>
    </bk>
    <bk>
      <rc t="1" v="735"/>
    </bk>
    <bk>
      <rc t="1" v="736"/>
    </bk>
    <bk>
      <rc t="1" v="737"/>
    </bk>
    <bk>
      <rc t="1" v="738"/>
    </bk>
    <bk>
      <rc t="1" v="739"/>
    </bk>
    <bk>
      <rc t="1" v="740"/>
    </bk>
    <bk>
      <rc t="1" v="741"/>
    </bk>
    <bk>
      <rc t="1" v="742"/>
    </bk>
    <bk>
      <rc t="1" v="743"/>
    </bk>
    <bk>
      <rc t="1" v="744"/>
    </bk>
    <bk>
      <rc t="1" v="745"/>
    </bk>
    <bk>
      <rc t="1" v="746"/>
    </bk>
    <bk>
      <rc t="1" v="747"/>
    </bk>
    <bk>
      <rc t="1" v="748"/>
    </bk>
    <bk>
      <rc t="1" v="749"/>
    </bk>
    <bk>
      <rc t="1" v="750"/>
    </bk>
    <bk>
      <rc t="1" v="751"/>
    </bk>
    <bk>
      <rc t="1" v="752"/>
    </bk>
    <bk>
      <rc t="1" v="753"/>
    </bk>
    <bk>
      <rc t="1" v="754"/>
    </bk>
    <bk>
      <rc t="1" v="755"/>
    </bk>
    <bk>
      <rc t="1" v="756"/>
    </bk>
    <bk>
      <rc t="1" v="757"/>
    </bk>
    <bk>
      <rc t="1" v="758"/>
    </bk>
    <bk>
      <rc t="1" v="759"/>
    </bk>
    <bk>
      <rc t="1" v="760"/>
    </bk>
    <bk>
      <rc t="1" v="761"/>
    </bk>
    <bk>
      <rc t="1" v="762"/>
    </bk>
    <bk>
      <rc t="1" v="763"/>
    </bk>
    <bk>
      <rc t="1" v="764"/>
    </bk>
    <bk>
      <rc t="1" v="765"/>
    </bk>
    <bk>
      <rc t="1" v="766"/>
    </bk>
    <bk>
      <rc t="1" v="767"/>
    </bk>
    <bk>
      <rc t="1" v="768"/>
    </bk>
    <bk>
      <rc t="1" v="769"/>
    </bk>
    <bk>
      <rc t="1" v="770"/>
    </bk>
    <bk>
      <rc t="1" v="771"/>
    </bk>
  </valueMetadata>
</metadata>
</file>

<file path=xl/sharedStrings.xml><?xml version="1.0" encoding="utf-8"?>
<sst xmlns="http://schemas.openxmlformats.org/spreadsheetml/2006/main" count="18048" uniqueCount="1140">
  <si>
    <t>ITEM</t>
  </si>
  <si>
    <t>No PLACA</t>
  </si>
  <si>
    <t>No ACTIVO</t>
  </si>
  <si>
    <t>DESCRIPCIÓN ERP</t>
  </si>
  <si>
    <t>DESCRIPCIÓN BIEN FISICO</t>
  </si>
  <si>
    <t xml:space="preserve">CATEGORIZACIÒN </t>
  </si>
  <si>
    <t>MARCA</t>
  </si>
  <si>
    <t>MODELO</t>
  </si>
  <si>
    <t>SERIE</t>
  </si>
  <si>
    <t>COLOR</t>
  </si>
  <si>
    <t>CONCEPTO BAJA</t>
  </si>
  <si>
    <t>ESTADO</t>
  </si>
  <si>
    <t>RAZÓN</t>
  </si>
  <si>
    <t>VALOR NETO EN LIBROS</t>
  </si>
  <si>
    <t>COSTO</t>
  </si>
  <si>
    <t>DEPRECIACIÓN ACUMULADA</t>
  </si>
  <si>
    <t xml:space="preserve">AGRUPACIÓN DE INVENTARIO </t>
  </si>
  <si>
    <t>AREA / UBICACIÓN</t>
  </si>
  <si>
    <t>RESPONSABLE</t>
  </si>
  <si>
    <t>CARGO DEL RESPONSABLE</t>
  </si>
  <si>
    <t>DOCUMENTO DE IDENTIFICACIÓN</t>
  </si>
  <si>
    <t>TIPO DE CONTRATO</t>
  </si>
  <si>
    <t>DESTINO FINAL</t>
  </si>
  <si>
    <t xml:space="preserve">OBSERVACION </t>
  </si>
  <si>
    <t>ÁREA</t>
  </si>
  <si>
    <t>NA</t>
  </si>
  <si>
    <t>3 Com Network Director (Paquete)</t>
  </si>
  <si>
    <t>LICENCIAS</t>
  </si>
  <si>
    <t xml:space="preserve"> 
Software que se tenía para el monitoreo de red, el cual ya no es utilizado por el cambio en 2020 de todos los equipos de la red en la sede. </t>
  </si>
  <si>
    <t>BIEN SERVIBLE NO UTILIZABLE</t>
  </si>
  <si>
    <t>NO UTILES POR OBSOLESCENCIA</t>
  </si>
  <si>
    <t xml:space="preserve">BIENES INTANGIBLES </t>
  </si>
  <si>
    <t>DIEGO MAURICIO SALAS RAMIREZ</t>
  </si>
  <si>
    <t>Subdirector de Área de Subdirección de Información</t>
  </si>
  <si>
    <t>LIBRE NOMBRAMIENTO Y REMOCIÓN</t>
  </si>
  <si>
    <t>PARA DESTRUCCION</t>
  </si>
  <si>
    <t>DIRECCIÓN DE TECNOLOGIA E INFORMACIÓN</t>
  </si>
  <si>
    <t>N/A</t>
  </si>
  <si>
    <t>Acces Point Wf De 54 Mbps A 2.4 Ghz, Tecnología 802.11a O 802-11g</t>
  </si>
  <si>
    <t>ACCES P</t>
  </si>
  <si>
    <t>LINKSYS</t>
  </si>
  <si>
    <t>WAP5G4G</t>
  </si>
  <si>
    <t>MDG30F238789</t>
  </si>
  <si>
    <t>GRIS</t>
  </si>
  <si>
    <t xml:space="preserve">BIEN NO UTILIZABLE POR DETERIORO HISTORICO </t>
  </si>
  <si>
    <t>BIEN INSERVIBLE</t>
  </si>
  <si>
    <t>DETERIORO HISTORICO</t>
  </si>
  <si>
    <t>EQUIPO DE TELECOMUNICACIONES</t>
  </si>
  <si>
    <t>BODEGA - ESTANTE - B</t>
  </si>
  <si>
    <t>JUAN FERNANDO GOMEZ</t>
  </si>
  <si>
    <t>Técnico administrativo Grado 2</t>
  </si>
  <si>
    <t>1038802796</t>
  </si>
  <si>
    <t>PLANTA PROVISIONAL</t>
  </si>
  <si>
    <t>ENAJENACION A TITULO GRATUITO</t>
  </si>
  <si>
    <t>Adobe Acrobat 6.0 (Paquete de 20)</t>
  </si>
  <si>
    <t xml:space="preserve">Licencias desactualizadas, obsoletas y sin uso presente en el Instituto debido adquisición de las suscripciones que permite usar las nuevas versiones liberadas por el fabricante. </t>
  </si>
  <si>
    <t>Adobe Acrobat 7 Ultima Versión (1 Paquete+19 Licencia Adicionales)</t>
  </si>
  <si>
    <t>Adobe CS5 Indesing Windows Español</t>
  </si>
  <si>
    <t>Adobe Page Maker 6.5 En Español Versión Académica</t>
  </si>
  <si>
    <t>Adobe Page Maker 6.5 Plus (Mas Una Licencia Adicional)</t>
  </si>
  <si>
    <t xml:space="preserve"> 
Licencias desactualizadas, obsoletas y sin uso presente en el Instituto debido adquisición de las suscripciones que permite usar las nuevas versiones liberadas por el fabricante. 
 </t>
  </si>
  <si>
    <t>Adobe Photoshop Creative Suite Prem (11 Unidades)</t>
  </si>
  <si>
    <t>AMPLIFICADOR DE SEÑAL</t>
  </si>
  <si>
    <t>AMPLIFICADOR</t>
  </si>
  <si>
    <t>LGSM-A-6</t>
  </si>
  <si>
    <t>LGSM-A-6-150218-01-182</t>
  </si>
  <si>
    <t>EQUIPO DE COMPUTO</t>
  </si>
  <si>
    <t>BODEGA - ESTANTE - A</t>
  </si>
  <si>
    <t>No se encuentra registrado como un activo en el inventario del ERP, No se encuentra identificado con número de placa, Se encuentra físicamente en la bodega del piso 18, Corresponde a remanentes de inventarios</t>
  </si>
  <si>
    <t>Analizador De Trafico De Red (Test Access Port - Tap)</t>
  </si>
  <si>
    <t xml:space="preserve">ANALIZADORES TRAFICO </t>
  </si>
  <si>
    <t>NetOptics</t>
  </si>
  <si>
    <t>227923</t>
  </si>
  <si>
    <t>235961</t>
  </si>
  <si>
    <t>227906</t>
  </si>
  <si>
    <t>Atril digiturno con pantalla táctil</t>
  </si>
  <si>
    <t>DIGITURNO</t>
  </si>
  <si>
    <t>AZUL VERDE</t>
  </si>
  <si>
    <t>BODEGA - ESTANTE - C</t>
  </si>
  <si>
    <t>Autocad 2010 Comercial New Slm O Ultima Versión Disponible + Medios Instalación</t>
  </si>
  <si>
    <t xml:space="preserve">Es una herramienta para elaboración de planos y diseños que actualmente no está en uso en el Instituto, no se encontró un área específica que lo requiera y es una licencia obsoleta de más de 10 años de liberada por el fabricante y éste ya tiene una versión 2024 que su formato no es compatible con la 2010. </t>
  </si>
  <si>
    <t>BANDEJA PORTA PAPEL</t>
  </si>
  <si>
    <t xml:space="preserve">ELEMENTOS OFICINA </t>
  </si>
  <si>
    <t>NO UTILES PARA PRESTAR SERVICIO</t>
  </si>
  <si>
    <t>MUEBLES Y ENSERES</t>
  </si>
  <si>
    <t>BODEGA - PISO</t>
  </si>
  <si>
    <t>SUBIRECCION DE ABASTECIMIENTO Y SERVICIOS GENERALES</t>
  </si>
  <si>
    <t>NEGRO</t>
  </si>
  <si>
    <t>BODEGA - ESTANTE - G</t>
  </si>
  <si>
    <t>BODEGA - ESTANTE - E</t>
  </si>
  <si>
    <t>CAFE</t>
  </si>
  <si>
    <t>Bandeja Portapapel Acrílica</t>
  </si>
  <si>
    <t>NT</t>
  </si>
  <si>
    <t>BANDEJA PORTAPAPEL PLASTICA</t>
  </si>
  <si>
    <t>Bandeja Portatapel</t>
  </si>
  <si>
    <t>BASE REFRIGERANTE</t>
  </si>
  <si>
    <t>ACCESORIO</t>
  </si>
  <si>
    <t>XxKIM</t>
  </si>
  <si>
    <t>DAÑO PARCIAL BIEN INSERVIBLE</t>
  </si>
  <si>
    <t>DAÑO TOTAL O PARCIAL</t>
  </si>
  <si>
    <t>Botiquin Estándar Metálico</t>
  </si>
  <si>
    <t xml:space="preserve">EQUIPOS SEGURIDAD Y RECATE </t>
  </si>
  <si>
    <t>BLANCO</t>
  </si>
  <si>
    <t>DAÑO TOTAL BIEN INSERVIBLE</t>
  </si>
  <si>
    <t>EQ. SEGURIDAD RESCATE</t>
  </si>
  <si>
    <t>No ha cumplido su ciclo de vida útil.</t>
  </si>
  <si>
    <t>Calentador De Ambiente</t>
  </si>
  <si>
    <t>ACTFIJO.MUEBLEYENS.EQUIPOOFIC</t>
  </si>
  <si>
    <t>LAKEWOOD</t>
  </si>
  <si>
    <t>BODEGA - ESTANTE - F</t>
  </si>
  <si>
    <t>Calibrador de Monitor I1 Basic Pro 2</t>
  </si>
  <si>
    <t>CALIBRADOR</t>
  </si>
  <si>
    <t>NEGRI</t>
  </si>
  <si>
    <t>Cartel Digital LCD De 42 Pulgadas Con Estructura Portatil</t>
  </si>
  <si>
    <t xml:space="preserve">TELEVISOR </t>
  </si>
  <si>
    <t>LG</t>
  </si>
  <si>
    <t>42LT560E-UA</t>
  </si>
  <si>
    <t>208RMRH7N982</t>
  </si>
  <si>
    <t>CELULAR CORPORATIVO</t>
  </si>
  <si>
    <t xml:space="preserve">CELULAR </t>
  </si>
  <si>
    <t>SAMSUNG</t>
  </si>
  <si>
    <t>SM-G532M</t>
  </si>
  <si>
    <t>R58K41EP52K</t>
  </si>
  <si>
    <t>000756</t>
  </si>
  <si>
    <t>R58K41BYYRH</t>
  </si>
  <si>
    <t>R58K41EP4VJ</t>
  </si>
  <si>
    <t>R58K41EP55V</t>
  </si>
  <si>
    <t>R58K41EP58H</t>
  </si>
  <si>
    <t>e</t>
  </si>
  <si>
    <t>R58k41EPEFX</t>
  </si>
  <si>
    <t>Sm-G610M</t>
  </si>
  <si>
    <t>R58K416ZBNW</t>
  </si>
  <si>
    <t>PLATEADO</t>
  </si>
  <si>
    <t>R58K41EP57X</t>
  </si>
  <si>
    <t>SM-G610M</t>
  </si>
  <si>
    <t>R58K339DFFH</t>
  </si>
  <si>
    <t>R58K41EP5BN</t>
  </si>
  <si>
    <t>CELULAR</t>
  </si>
  <si>
    <t>SMG610M</t>
  </si>
  <si>
    <t>R58K339E4WD</t>
  </si>
  <si>
    <t>2974C</t>
  </si>
  <si>
    <t>http://bit.ly/3026jHp</t>
  </si>
  <si>
    <t>R58K33FVLEW</t>
  </si>
  <si>
    <t>R58K33FVA1L</t>
  </si>
  <si>
    <t>8801643186319</t>
  </si>
  <si>
    <t>357714081616620</t>
  </si>
  <si>
    <t>R58K33FVGTE</t>
  </si>
  <si>
    <t>Celular Samsumg A10</t>
  </si>
  <si>
    <t>R58M916PMQD</t>
  </si>
  <si>
    <t>AZUL</t>
  </si>
  <si>
    <t>Chasis Para Servidor ARL</t>
  </si>
  <si>
    <t>CHASIS</t>
  </si>
  <si>
    <t>IBM</t>
  </si>
  <si>
    <t>SX31902166</t>
  </si>
  <si>
    <t>COMPUTADOR DE ESCRITORIO</t>
  </si>
  <si>
    <t>CPU</t>
  </si>
  <si>
    <t>CPU´S</t>
  </si>
  <si>
    <t>HP</t>
  </si>
  <si>
    <t>MXL90117VK</t>
  </si>
  <si>
    <t xml:space="preserve">Se registro con valor residual. </t>
  </si>
  <si>
    <t>MXL90117K9</t>
  </si>
  <si>
    <t>Computador De Escritorio Hp Compaq</t>
  </si>
  <si>
    <t>MXL1440QGB</t>
  </si>
  <si>
    <t>MXL1440KVN</t>
  </si>
  <si>
    <t xml:space="preserve">ENAJENACION A TITULO GRATUITO </t>
  </si>
  <si>
    <t>MXL1440QGD</t>
  </si>
  <si>
    <t>MXL1440QFX</t>
  </si>
  <si>
    <t>MXL1440QGH</t>
  </si>
  <si>
    <t>MXL1440KVJ</t>
  </si>
  <si>
    <t>NEGRO GRIS</t>
  </si>
  <si>
    <t>MXL1440KVG</t>
  </si>
  <si>
    <t>MXL1440KW2</t>
  </si>
  <si>
    <t>MXL1440QG7</t>
  </si>
  <si>
    <t>MXL1440KVS</t>
  </si>
  <si>
    <t>MXL1440QG2</t>
  </si>
  <si>
    <t>MXL1440QKB</t>
  </si>
  <si>
    <t>MXL1440KVX</t>
  </si>
  <si>
    <t>MXL1440QGF</t>
  </si>
  <si>
    <t>BODEGA - ESTANTE - D</t>
  </si>
  <si>
    <t>MXL1440QGK</t>
  </si>
  <si>
    <t>MXL1440QFY</t>
  </si>
  <si>
    <t>Computador Dell Optiplex</t>
  </si>
  <si>
    <t>DELL</t>
  </si>
  <si>
    <t>D05D</t>
  </si>
  <si>
    <t>B3WSXV1</t>
  </si>
  <si>
    <t>OPTIPLEX-7010</t>
  </si>
  <si>
    <t>B3PRXV1</t>
  </si>
  <si>
    <t>B3PTXV1</t>
  </si>
  <si>
    <t>B3TQXV1</t>
  </si>
  <si>
    <t>B3XSXV1</t>
  </si>
  <si>
    <t>B3SSXV1</t>
  </si>
  <si>
    <t>B3VVXV1</t>
  </si>
  <si>
    <t>B3QSXV1</t>
  </si>
  <si>
    <t>Computador Dell Precision</t>
  </si>
  <si>
    <t>D01T</t>
  </si>
  <si>
    <t>FCYTXV1</t>
  </si>
  <si>
    <t>Computador HP Compaq Pro 6300</t>
  </si>
  <si>
    <t>MXL315082J</t>
  </si>
  <si>
    <t>MXL3281HCR</t>
  </si>
  <si>
    <t>MXL3191FQX</t>
  </si>
  <si>
    <t>MXL3242K61</t>
  </si>
  <si>
    <t>MXL3191FRJ</t>
  </si>
  <si>
    <t>MXL3281HCV</t>
  </si>
  <si>
    <t>MXL3191H02</t>
  </si>
  <si>
    <t>MXL31506W4</t>
  </si>
  <si>
    <t>MXL3191FR9</t>
  </si>
  <si>
    <t>MXL3281HCN</t>
  </si>
  <si>
    <t>MXL3281HCJ</t>
  </si>
  <si>
    <t>MXL31506X3</t>
  </si>
  <si>
    <t>MXL315081V</t>
  </si>
  <si>
    <t>MXL3191FQS</t>
  </si>
  <si>
    <t>MXL3191FR7</t>
  </si>
  <si>
    <t>MXL315082C</t>
  </si>
  <si>
    <t>MXL315082X</t>
  </si>
  <si>
    <t>MXL3191FQH</t>
  </si>
  <si>
    <t>MXL3281HD7</t>
  </si>
  <si>
    <t>MXL31506WH</t>
  </si>
  <si>
    <t>MXL3281HCG</t>
  </si>
  <si>
    <t>MXL3191H0G</t>
  </si>
  <si>
    <t>MXL31506X5</t>
  </si>
  <si>
    <t>MXL3150820</t>
  </si>
  <si>
    <t>MXL315082Q</t>
  </si>
  <si>
    <t>MXL31506WX</t>
  </si>
  <si>
    <t>MXL3191GZY</t>
  </si>
  <si>
    <t>MXL315082V</t>
  </si>
  <si>
    <t>MXL3281HC6</t>
  </si>
  <si>
    <t>MXL3191FR6</t>
  </si>
  <si>
    <t>MXL31506WW</t>
  </si>
  <si>
    <t>MXL3150824</t>
  </si>
  <si>
    <t>MXL3150825</t>
  </si>
  <si>
    <t>MXL3150829</t>
  </si>
  <si>
    <t>MXL3150826</t>
  </si>
  <si>
    <t>MXL3281HCQ</t>
  </si>
  <si>
    <t>MXL3281HD4</t>
  </si>
  <si>
    <t>MXL3191FQR</t>
  </si>
  <si>
    <t>MXL315082M</t>
  </si>
  <si>
    <t>NS</t>
  </si>
  <si>
    <t>MXL3281HCM</t>
  </si>
  <si>
    <t>Computador Hp Dx 5150 Business Pc Mt A64-35 80 Gb/512mb</t>
  </si>
  <si>
    <t>MXJ54104CJ</t>
  </si>
  <si>
    <t>MXJ54104CG</t>
  </si>
  <si>
    <t>Computador Ibm Netfinity 3000</t>
  </si>
  <si>
    <t>11U</t>
  </si>
  <si>
    <t>03K9584</t>
  </si>
  <si>
    <t>Computador Portatil</t>
  </si>
  <si>
    <t xml:space="preserve">PORTATILES </t>
  </si>
  <si>
    <t>G42</t>
  </si>
  <si>
    <t>CNF0360HBT</t>
  </si>
  <si>
    <t>Computador Portatil Dell Latitude</t>
  </si>
  <si>
    <t>E5430</t>
  </si>
  <si>
    <t>CN0MYF02129612AR0224A00</t>
  </si>
  <si>
    <t>PORTATIL</t>
  </si>
  <si>
    <t>LATITUDE E5430</t>
  </si>
  <si>
    <t>9HC67W1</t>
  </si>
  <si>
    <t>DF867W1</t>
  </si>
  <si>
    <t>2G867W1</t>
  </si>
  <si>
    <t>7B867W1</t>
  </si>
  <si>
    <t>Computador Portatil Hp Elitebook</t>
  </si>
  <si>
    <t>8460p</t>
  </si>
  <si>
    <t>CNU1472G1G</t>
  </si>
  <si>
    <t>8460P</t>
  </si>
  <si>
    <t>CNU1472FYW</t>
  </si>
  <si>
    <t>CNU1472FY0</t>
  </si>
  <si>
    <t>CNU1472FVT</t>
  </si>
  <si>
    <t>Computador Portatil Sony Vaio - Unidad Quemadora De Dvd Externa Toshiba</t>
  </si>
  <si>
    <t>SONY</t>
  </si>
  <si>
    <t>PCG-41213U</t>
  </si>
  <si>
    <t>27539144 3001567</t>
  </si>
  <si>
    <t>Computador Portatil Sony Vaio Vpcz130gl/Bi</t>
  </si>
  <si>
    <t>PCG-3111U</t>
  </si>
  <si>
    <t>Conmutador 24 Puertos Red LAN</t>
  </si>
  <si>
    <t>SWITCH</t>
  </si>
  <si>
    <t>D-LINK</t>
  </si>
  <si>
    <t>PVT64E7000177</t>
  </si>
  <si>
    <t>PVT64E7000179</t>
  </si>
  <si>
    <t>BIEN NO UTILIZABLE POR DETERIORO HISTORICO</t>
  </si>
  <si>
    <t>PVT64E7000167</t>
  </si>
  <si>
    <t>RZJE4CFFFHFC</t>
  </si>
  <si>
    <t>DGS-3420-24TC</t>
  </si>
  <si>
    <t>PVT64E7000212</t>
  </si>
  <si>
    <t>Conmutador 24 Puertos Red LAN DLINK</t>
  </si>
  <si>
    <t>PVT64E7000178</t>
  </si>
  <si>
    <t>Conmutador 24 Puertos Red LAN dlink</t>
  </si>
  <si>
    <t>DGS-3420-48TC</t>
  </si>
  <si>
    <t>R30N4E7000467</t>
  </si>
  <si>
    <t>Conmutador 48 Puertos Red LAN</t>
  </si>
  <si>
    <t>R30N4E7000459</t>
  </si>
  <si>
    <t>Conmutador Ethernet Administrado</t>
  </si>
  <si>
    <t>DES-1008D</t>
  </si>
  <si>
    <t>PL27287109411</t>
  </si>
  <si>
    <t>Conmutador Ethernet Administrado 24  Puertos</t>
  </si>
  <si>
    <t>PVT64E7000208</t>
  </si>
  <si>
    <t>Conmutador Ethernet Administrado 48 Puertos</t>
  </si>
  <si>
    <t>PVT64E</t>
  </si>
  <si>
    <t>PVT64E7000166</t>
  </si>
  <si>
    <t>R30N4E7000446</t>
  </si>
  <si>
    <t>R30N4E7000458</t>
  </si>
  <si>
    <t>R30N4E7000457</t>
  </si>
  <si>
    <t>R30N4E7000460</t>
  </si>
  <si>
    <t>R30N4E7000456</t>
  </si>
  <si>
    <t>R30N4E7000475</t>
  </si>
  <si>
    <t>R30N4E7000473</t>
  </si>
  <si>
    <t>R30N4E7000448</t>
  </si>
  <si>
    <t>Conmutador Ethernet Administrado 48 puertos</t>
  </si>
  <si>
    <t>R30N4E7000447</t>
  </si>
  <si>
    <t>R30N4E7000474</t>
  </si>
  <si>
    <t>R30N4E7000468</t>
  </si>
  <si>
    <t>Conmutador Nucleo de Fibra - 15 Módulos de 1GB</t>
  </si>
  <si>
    <t>TRENDnet</t>
  </si>
  <si>
    <t>TK-801R</t>
  </si>
  <si>
    <t>Conmutador O Switch Conmutador O Switch Power Connect 6224</t>
  </si>
  <si>
    <t>7FLLTS1</t>
  </si>
  <si>
    <t>Conmutador O Switch Jet Direct</t>
  </si>
  <si>
    <t>VCCI-1</t>
  </si>
  <si>
    <t>SG491A3078</t>
  </si>
  <si>
    <t>GRID</t>
  </si>
  <si>
    <t>Conmutador O Switch Power Connect 6224</t>
  </si>
  <si>
    <t>DGS-3420-52T</t>
  </si>
  <si>
    <t>6LLLTS1</t>
  </si>
  <si>
    <t>Z-6093</t>
  </si>
  <si>
    <t>3LLLTS1</t>
  </si>
  <si>
    <t>DGS-3420-28SG</t>
  </si>
  <si>
    <t>R32Z1C3000031</t>
  </si>
  <si>
    <t>ConQuest 3.0.15</t>
  </si>
  <si>
    <t xml:space="preserve">Software que fue utilizado para análisis de datos y las propiedades de las evaluaciones de desempeño, tradicionales y las escalas de calificación. Se validó con las áreas técnicas para confirmar que no se encuentra en uso. Además, esta licencia está desactualizada, se encuentra inactiva en el 
Instituto, no cuenta con soporte por parte del fabricante. </t>
  </si>
  <si>
    <t>Corel Draw X 4 Graphics Suite (Pqtex2)</t>
  </si>
  <si>
    <t xml:space="preserve"> 
Software de diseño gráfico que es totalmente obsoleta, sin uso y aplicación actual en el 
Instituto. Adicional, se tienen las herramientas de Adobe que cumplen con las mismas funcionalidades de diseño. 
 </t>
  </si>
  <si>
    <t>Cpu</t>
  </si>
  <si>
    <t>MXJ54104CH</t>
  </si>
  <si>
    <t>Cpu Xr108l Hp 8100 Elite</t>
  </si>
  <si>
    <t>8100</t>
  </si>
  <si>
    <t>MXL0370RF0</t>
  </si>
  <si>
    <t>Unidad de DVD Externa</t>
  </si>
  <si>
    <t>DVD</t>
  </si>
  <si>
    <t>SE-208</t>
  </si>
  <si>
    <t>R8X76GAD400MSS</t>
  </si>
  <si>
    <t>Dispositivo De Almacenamiento Tipo San IBM DS3512</t>
  </si>
  <si>
    <t>SERVIDOR</t>
  </si>
  <si>
    <t>EQUIPOS ALMACENAMIENTO</t>
  </si>
  <si>
    <t>Dispositivo Libreria De Backup IBM</t>
  </si>
  <si>
    <t>78Z0291</t>
  </si>
  <si>
    <t>Dispositivo Libreria Para BackUp IBM 3100</t>
  </si>
  <si>
    <t>78AG423</t>
  </si>
  <si>
    <t>DOCKING STATION</t>
  </si>
  <si>
    <t>CNU535XGQJ</t>
  </si>
  <si>
    <t>SW820</t>
  </si>
  <si>
    <t>1307TP039771SLH1H</t>
  </si>
  <si>
    <t>SYMPLY</t>
  </si>
  <si>
    <t>SYDVD010</t>
  </si>
  <si>
    <t>SDVD10130000768</t>
  </si>
  <si>
    <t>DVD/CD REWRITABLE DRIVE</t>
  </si>
  <si>
    <t>LITEON</t>
  </si>
  <si>
    <t>SOHW-812SX</t>
  </si>
  <si>
    <t>401430006273</t>
  </si>
  <si>
    <t>SOHR-5239SX</t>
  </si>
  <si>
    <t>001543402466</t>
  </si>
  <si>
    <t>Enfocus Pitstop Pro 09, Medios Instalacion (Ptex2)</t>
  </si>
  <si>
    <t>Equipo Fortinet</t>
  </si>
  <si>
    <t xml:space="preserve">EQUIPO FORTINET </t>
  </si>
  <si>
    <t>FORTINET</t>
  </si>
  <si>
    <t>FG600C3913801568</t>
  </si>
  <si>
    <t>BEIGE</t>
  </si>
  <si>
    <t>FG600C3913802562</t>
  </si>
  <si>
    <t>Espectrofotometro Exact Advance</t>
  </si>
  <si>
    <t>INSTRUMENTO MEDIDOR</t>
  </si>
  <si>
    <t>EXACT</t>
  </si>
  <si>
    <t>Estabilizador</t>
  </si>
  <si>
    <t>REGULADOR DE VOLTAJE</t>
  </si>
  <si>
    <t>XENER</t>
  </si>
  <si>
    <t>XI1000M</t>
  </si>
  <si>
    <t>3196</t>
  </si>
  <si>
    <t>MAQUYEQUIP</t>
  </si>
  <si>
    <t>ESTABILIZADOR</t>
  </si>
  <si>
    <t>KYOTO ELECTRONICS</t>
  </si>
  <si>
    <t>CH-2000E</t>
  </si>
  <si>
    <t>510096</t>
  </si>
  <si>
    <t>Estacion De Trabajo H.P. Ws Xw 8400 Woekstation, Proc Int Xeon 2.6 Ghz, 4gb, 3dd</t>
  </si>
  <si>
    <t>2UA7170Y3C</t>
  </si>
  <si>
    <t>Estacion De Trabajo HP</t>
  </si>
  <si>
    <t>HPZ600WORKSTATION</t>
  </si>
  <si>
    <t>2UA2020LGK</t>
  </si>
  <si>
    <t>GRIS NEGRO</t>
  </si>
  <si>
    <t>Estacion De Trabajo Hp</t>
  </si>
  <si>
    <t>Hp</t>
  </si>
  <si>
    <t>2UA2020LGH</t>
  </si>
  <si>
    <t>2UA2020LH2</t>
  </si>
  <si>
    <t>2UA2020LGL</t>
  </si>
  <si>
    <t>2UA2020LGP</t>
  </si>
  <si>
    <t>Estaciones De Trabajo Dell Precision 490 Desktop Xe</t>
  </si>
  <si>
    <t>DCTA</t>
  </si>
  <si>
    <t>6LTFBD1</t>
  </si>
  <si>
    <t>FUENTE POE</t>
  </si>
  <si>
    <t>DISPOSITIVO ENERGIA</t>
  </si>
  <si>
    <t>FAST ETHERNET BRIDGE</t>
  </si>
  <si>
    <t>FT-802</t>
  </si>
  <si>
    <t>Gateway Redphone 4 Puertos</t>
  </si>
  <si>
    <t>TELEFONO</t>
  </si>
  <si>
    <t>REDFONE</t>
  </si>
  <si>
    <t>QUAD</t>
  </si>
  <si>
    <t>1254</t>
  </si>
  <si>
    <t>ROJO</t>
  </si>
  <si>
    <t>Google Drive21</t>
  </si>
  <si>
    <t xml:space="preserve">Suscripciones de software adquiridas en su momento por un año de vigencia y en la actualidad ya están vencidas lo cual hace que no puedan ser  usadas en el Instituto y con la migración a Office 365 hace varios años no se requerirá su renovación. </t>
  </si>
  <si>
    <t>Google Maps for Work</t>
  </si>
  <si>
    <t>GPS OJX902</t>
  </si>
  <si>
    <t xml:space="preserve">DISPOSITIVO CONTROL </t>
  </si>
  <si>
    <t>353536093569123</t>
  </si>
  <si>
    <t>GPS OJX903</t>
  </si>
  <si>
    <t>354676054921084</t>
  </si>
  <si>
    <t>GPS OJX904</t>
  </si>
  <si>
    <t>353536093585129</t>
  </si>
  <si>
    <t>GPS OJX905</t>
  </si>
  <si>
    <t>353536093524441</t>
  </si>
  <si>
    <t>GPS OKZ766</t>
  </si>
  <si>
    <t>353536093507099</t>
  </si>
  <si>
    <t>Horno Microhondas</t>
  </si>
  <si>
    <t>ELEMENTOS COCINA</t>
  </si>
  <si>
    <t>PANASONIC</t>
  </si>
  <si>
    <t>6H94110019</t>
  </si>
  <si>
    <t>ELECTRODOMÉSTICOS</t>
  </si>
  <si>
    <t>6H94110233</t>
  </si>
  <si>
    <t>6H94110025</t>
  </si>
  <si>
    <t>6H94110143</t>
  </si>
  <si>
    <t>HACEB</t>
  </si>
  <si>
    <t>GMB716073182</t>
  </si>
  <si>
    <t>Horno Microondas 1.1. Pies Inoxidable Con Dorador</t>
  </si>
  <si>
    <t>ELECTROLUX</t>
  </si>
  <si>
    <t>EML281D2PG</t>
  </si>
  <si>
    <t>010355004GGGI58</t>
  </si>
  <si>
    <t>Gris</t>
  </si>
  <si>
    <t>Hp Access Pointmsm410 802.11 N/A/B/G</t>
  </si>
  <si>
    <t>MSM410</t>
  </si>
  <si>
    <t>SG021C50KT</t>
  </si>
  <si>
    <t>Hp Networking Procurve Poe Injector 1 Port Sg0351dojs,Sg 351d0ga</t>
  </si>
  <si>
    <t>CONTROLADOR</t>
  </si>
  <si>
    <t>POWEDSINE</t>
  </si>
  <si>
    <t>E018205D</t>
  </si>
  <si>
    <t>SR10276082030266400</t>
  </si>
  <si>
    <t>Hp Procurve Access Controller Msm710</t>
  </si>
  <si>
    <t>MFG3</t>
  </si>
  <si>
    <t>SG034LKW76</t>
  </si>
  <si>
    <t>HP Service Manager Version 9.2</t>
  </si>
  <si>
    <t>Licencias que no se encuentran en uso y se tienen unas versiones muy antiguas adquiridas en el año 2013. Al implementarse y migrar hacia
el software Aranda estás licencias no se requieren más en el Instituto.</t>
  </si>
  <si>
    <t>HP SM Foundation7</t>
  </si>
  <si>
    <t xml:space="preserve">Licencias que no se encuentran en uso y se tienen unas versiones muy antiguas adquiridas en el año 2013. Al implementarse y migrar hacia el software Aranda estás licencias no se requieren más en el Instituto. </t>
  </si>
  <si>
    <t>HP SM Help Desk</t>
  </si>
  <si>
    <t>IBM System Storage</t>
  </si>
  <si>
    <t>SERVIDORES</t>
  </si>
  <si>
    <t>13K0WNR</t>
  </si>
  <si>
    <t>Impresora térmica Zebra</t>
  </si>
  <si>
    <t>IMPRESORA</t>
  </si>
  <si>
    <t>ZEBRA</t>
  </si>
  <si>
    <t>Gt800</t>
  </si>
  <si>
    <t>11J120900372</t>
  </si>
  <si>
    <t>IMPRESORA ZEBRA</t>
  </si>
  <si>
    <t>IMPRESORA TERMICA</t>
  </si>
  <si>
    <t>TLP2844</t>
  </si>
  <si>
    <t>41J113203421</t>
  </si>
  <si>
    <t>Ipad 2 Wifi 3g</t>
  </si>
  <si>
    <t>TABLETA</t>
  </si>
  <si>
    <t>APPLE</t>
  </si>
  <si>
    <t>DLXGL0JXDKNNW</t>
  </si>
  <si>
    <t>DLXGL0W9DKNW</t>
  </si>
  <si>
    <t>A1396</t>
  </si>
  <si>
    <t>DLXGKCWBDKNW</t>
  </si>
  <si>
    <t>J Builder 2007 Enterprise26</t>
  </si>
  <si>
    <t xml:space="preserve">Software para realizar desarrollos en entorno Java que ya no se encuentra en uso y es totalmente obsoleta al migrar desde el 2016 a entornos de desarrollo bajo el Framework Eclipse cuyas herramientas son de acceso libre y uso sin costo. </t>
  </si>
  <si>
    <t>Jtest Professional Edition (1 perpetual) Incluido El Primer Año</t>
  </si>
  <si>
    <t xml:space="preserve"> Licencia de análisis estadístico y pruebas de software Java, incluye análisis de flujo de datos, generación y ejecución de casos de prueba, pruebas de regresión, cobertura de código y detección de errores en tiempo de ejecución. Esta licencia no cuenta con soporte del proveedor, está inactiva en el Icfes, desactualizada y antigua, adquirida en el año </t>
  </si>
  <si>
    <t>PARLANTE</t>
  </si>
  <si>
    <t>MULTIMEDIA SPEAKER</t>
  </si>
  <si>
    <t xml:space="preserve">2010. Actualmente existen en el  mercado software con la misma funcionalidad y gratuitas. </t>
  </si>
  <si>
    <t>LECTOR</t>
  </si>
  <si>
    <t>SYMBOL</t>
  </si>
  <si>
    <t>YAVMDN</t>
  </si>
  <si>
    <t>Licencia Microsoft Project 2003 (Paquete de 5)</t>
  </si>
  <si>
    <t xml:space="preserve">Licencias de Microsoft desactualizadas, inactivas, sin soporte por parte del fabricante. </t>
  </si>
  <si>
    <t>Licencia PC Secure USB - Saber Off Line17</t>
  </si>
  <si>
    <t xml:space="preserve">Licencias de software que no se encuentran en uso, con versiones muy antiguas y que no se encuentra un uso posible en los procesos actuales </t>
  </si>
  <si>
    <t>Licencia Plataforma De Virtualización</t>
  </si>
  <si>
    <t>Licencia Total Integration System</t>
  </si>
  <si>
    <t>Licencia, Sistema De Gestion Integrado Del Icfes (Paquetex30)</t>
  </si>
  <si>
    <t>Linux On Power Host Kit</t>
  </si>
  <si>
    <t>Lisrel 8.8 Para Windows27</t>
  </si>
  <si>
    <t xml:space="preserve">Es una aplicación que se utiliza para ejecutar el análisis estadístico y el análisis de variables de cálculo. Licencia sin soporte del Proveedor, inactiva en el Instituto y totalmente desactualizada. </t>
  </si>
  <si>
    <t>Manager Pro Licencia Password Manager Pro</t>
  </si>
  <si>
    <t xml:space="preserve">Software para gestionar contraseñas de cuentas de servicio y usuarios privilegiados con suscripción anual. De acuerdo con los registros de inventario fue adquirida en 
2017 lo cual hace que actualmente no esté en uso. </t>
  </si>
  <si>
    <t>Math type 6.5 O Ultima Version + Medios Instalacion (Paqtex1)</t>
  </si>
  <si>
    <t xml:space="preserve">Prisma. Esta licencia se adquiere mediante el modelo de suscripción anual. Según los registros de inventario está fue adquirida en 2009 por lo cual ya se encuentra vencida y sin posibilidad de usarse. 
 </t>
  </si>
  <si>
    <t>Memoria USB kanguro Defender de 128GB</t>
  </si>
  <si>
    <t>USB</t>
  </si>
  <si>
    <t>KANGURU DEFENDER V2</t>
  </si>
  <si>
    <t>KDV2-128G</t>
  </si>
  <si>
    <t>Mesa Cuadrada Laminada 0.80x0x80x0.73</t>
  </si>
  <si>
    <t>SOTANO 1 TORRE 3</t>
  </si>
  <si>
    <t>Mesa Redonda En Acabado Melaminico Diametro 1.20</t>
  </si>
  <si>
    <t>866</t>
  </si>
  <si>
    <t>Micrófono Periodistico In Ear PRO XD</t>
  </si>
  <si>
    <t>MICROFONO INALAMBRICO</t>
  </si>
  <si>
    <t xml:space="preserve">MICROFONO </t>
  </si>
  <si>
    <t>ASDEN</t>
  </si>
  <si>
    <t>PRO-XDR</t>
  </si>
  <si>
    <t>SNURE10064</t>
  </si>
  <si>
    <t>GMB716075642</t>
  </si>
  <si>
    <t>GRIS BLANCO</t>
  </si>
  <si>
    <t>GMB716073208</t>
  </si>
  <si>
    <t>Microsoft Exchange Enterprise 2007 Sngl Olp Nl Acd Usrl Cal (Ptex400)</t>
  </si>
  <si>
    <t>Microsoft Molp Visio Profesional 2010</t>
  </si>
  <si>
    <t>Microsoft Molp Windows Server Estandar 2008 R226</t>
  </si>
  <si>
    <t>Microsoft Ms Visio Professional 2002 Win 32 Español</t>
  </si>
  <si>
    <t>Microsoft Officce Profesional 2003 Olp Nl Ae (Paquete Por 10)</t>
  </si>
  <si>
    <t>Microsoft Office 2003 Professional Licencia Olp (100 Unidades)</t>
  </si>
  <si>
    <t>Microsoft Project Standar 2003 Nivel Academico (Paquetex4 )</t>
  </si>
  <si>
    <t>Microsoft Sql Server 2000 Standar en Español</t>
  </si>
  <si>
    <t>Microsoft Visio Profesional 2010 Sngl Académico</t>
  </si>
  <si>
    <t>Microsoft Visual Studio Pro 2005 English Academic</t>
  </si>
  <si>
    <t>Microsoft Windows 2000 Server Academico (Licencias)</t>
  </si>
  <si>
    <t>Microsoft Windows Cal 2003 Spanish Olp Nl Ae (Paquete de 134)</t>
  </si>
  <si>
    <t>Microsoft Windows Server 2000 Español Academico</t>
  </si>
  <si>
    <t>Mind Manager 9 Multiusuario Academic</t>
  </si>
  <si>
    <t xml:space="preserve">Licencia para gestión de proyectos la cual se evidencia que no se encuentra instalada o en uso dentro del Instituto y con una versión totalmente obsoleta ya que esta licencia actualmente en el mercado se encuentra en la versión 24. </t>
  </si>
  <si>
    <t>Moddem WIFI</t>
  </si>
  <si>
    <t>MODDEM WIFI</t>
  </si>
  <si>
    <t>MODEM</t>
  </si>
  <si>
    <t>HUAWEI</t>
  </si>
  <si>
    <t>E5573S508</t>
  </si>
  <si>
    <t>3LKDU16C28000110</t>
  </si>
  <si>
    <t>Error de Cargue en el ERP.</t>
  </si>
  <si>
    <t>E5573s-508</t>
  </si>
  <si>
    <t>S/N3LKDU16C28000110</t>
  </si>
  <si>
    <t>3LKDU16C28000178</t>
  </si>
  <si>
    <t>3LKDU16C28000184</t>
  </si>
  <si>
    <t>3LKDU16C28000107</t>
  </si>
  <si>
    <t>3LKDU16C28000198</t>
  </si>
  <si>
    <t>3LKDU16C28000187</t>
  </si>
  <si>
    <t>MODEM WIFI</t>
  </si>
  <si>
    <t>3LKDU16C28000124</t>
  </si>
  <si>
    <t>TECOM</t>
  </si>
  <si>
    <t>GR48</t>
  </si>
  <si>
    <t>D5J02092</t>
  </si>
  <si>
    <t>D5J02091</t>
  </si>
  <si>
    <t>D5J01009</t>
  </si>
  <si>
    <t>CISCO</t>
  </si>
  <si>
    <t>WRT160N</t>
  </si>
  <si>
    <t>CSE11HAG0148</t>
  </si>
  <si>
    <t>D5J01396</t>
  </si>
  <si>
    <t>Modem USB 3G</t>
  </si>
  <si>
    <t>MOVISTAR</t>
  </si>
  <si>
    <t>MONITOR</t>
  </si>
  <si>
    <t>HSTND-9741-V</t>
  </si>
  <si>
    <t>1CR8100ZN2</t>
  </si>
  <si>
    <t>1CR810108R</t>
  </si>
  <si>
    <t>HSTND-3501-A</t>
  </si>
  <si>
    <t>6CM33428T2</t>
  </si>
  <si>
    <t>1CR810109G</t>
  </si>
  <si>
    <t>1CR81010ZT</t>
  </si>
  <si>
    <t>1CR8090DY5</t>
  </si>
  <si>
    <t>HSTND-974-V</t>
  </si>
  <si>
    <t>1CR8090DX7</t>
  </si>
  <si>
    <t>VIEWSONIC</t>
  </si>
  <si>
    <t>VS11359</t>
  </si>
  <si>
    <t>QAG063200132</t>
  </si>
  <si>
    <t>1CR81010ZK</t>
  </si>
  <si>
    <t>Monitor</t>
  </si>
  <si>
    <t>V201</t>
  </si>
  <si>
    <t>3CQ4503K5S</t>
  </si>
  <si>
    <t>6CM33428TY</t>
  </si>
  <si>
    <t>COMPAQ</t>
  </si>
  <si>
    <t>ATT121</t>
  </si>
  <si>
    <t>CN401715QV</t>
  </si>
  <si>
    <t>6CM33428T4</t>
  </si>
  <si>
    <t>PU19WS</t>
  </si>
  <si>
    <t>YC5RH9LZ400862M</t>
  </si>
  <si>
    <t>S1933</t>
  </si>
  <si>
    <t>CNC121QRN7</t>
  </si>
  <si>
    <t>PX849A</t>
  </si>
  <si>
    <t>CNC733Q5BF</t>
  </si>
  <si>
    <t>CNC733Q5DW</t>
  </si>
  <si>
    <t>MEGRO</t>
  </si>
  <si>
    <t>S2032</t>
  </si>
  <si>
    <t>CN412204WM</t>
  </si>
  <si>
    <t>REVA01</t>
  </si>
  <si>
    <t>0T999865682GM</t>
  </si>
  <si>
    <t>P2213F</t>
  </si>
  <si>
    <t>0PO4F72872295AT7SA00</t>
  </si>
  <si>
    <t>CNC733Q5K4</t>
  </si>
  <si>
    <t>CNC733Q5JJ</t>
  </si>
  <si>
    <t>CNC733Q5JT</t>
  </si>
  <si>
    <t>CNC733Q5KB</t>
  </si>
  <si>
    <t>LV1911</t>
  </si>
  <si>
    <t>6CM33426P4</t>
  </si>
  <si>
    <t>N223v</t>
  </si>
  <si>
    <t>1CR8100ZM2</t>
  </si>
  <si>
    <t>L4S23AA</t>
  </si>
  <si>
    <t>3CQ60321G2</t>
  </si>
  <si>
    <t>Monitor Compaq S2021 Tft 20 Pul.Wide</t>
  </si>
  <si>
    <t>HSTND-3011-W</t>
  </si>
  <si>
    <t>CN40280R1F</t>
  </si>
  <si>
    <t>HSTND-2661-Q</t>
  </si>
  <si>
    <t>CNK04404KF</t>
  </si>
  <si>
    <t>CN401715R3</t>
  </si>
  <si>
    <t>CN401715QL</t>
  </si>
  <si>
    <t>MONITOR COMPAQ s2021 TFT 20 pul.wide</t>
  </si>
  <si>
    <t>COMPAS</t>
  </si>
  <si>
    <t>WJ674A</t>
  </si>
  <si>
    <t>CN401715QF</t>
  </si>
  <si>
    <t>CN401715QG</t>
  </si>
  <si>
    <t>HSTND-3011W</t>
  </si>
  <si>
    <t>CN40280QZQ</t>
  </si>
  <si>
    <t>Monitor Hp Compaq</t>
  </si>
  <si>
    <t>LA2206X</t>
  </si>
  <si>
    <t>CNC1470JWT</t>
  </si>
  <si>
    <t>LA2206x</t>
  </si>
  <si>
    <t>CNC1470JX6</t>
  </si>
  <si>
    <t>Monitor Hp Lcd Le190lw Nks/70aa De 19 Pulgadas</t>
  </si>
  <si>
    <t>HSTND-2671-A</t>
  </si>
  <si>
    <t>CNC015Q6SW</t>
  </si>
  <si>
    <t>CNC015Q693</t>
  </si>
  <si>
    <t>CNC015Q6Q3</t>
  </si>
  <si>
    <t>LE1901</t>
  </si>
  <si>
    <t>CNC015Q6QC</t>
  </si>
  <si>
    <t>CNC121QV56</t>
  </si>
  <si>
    <t>Monitor Hp S7540 17in. Crt</t>
  </si>
  <si>
    <t>CNC121QS40</t>
  </si>
  <si>
    <t>Monitor IPS Led de 22 Pulgadas</t>
  </si>
  <si>
    <t>22EA63VB</t>
  </si>
  <si>
    <t>306MXEZ54796</t>
  </si>
  <si>
    <t>22EA63V</t>
  </si>
  <si>
    <t>306MXSK07222</t>
  </si>
  <si>
    <t>Monitor Lcd</t>
  </si>
  <si>
    <t>TFT185W80PS</t>
  </si>
  <si>
    <t>CNC121QV3S</t>
  </si>
  <si>
    <t>MONITOR LCD</t>
  </si>
  <si>
    <t>CNC121RG2M</t>
  </si>
  <si>
    <t>CNC121RG4G</t>
  </si>
  <si>
    <t>CNC121QS3Y</t>
  </si>
  <si>
    <t>CNC121QV46</t>
  </si>
  <si>
    <t>CNC121RG4N</t>
  </si>
  <si>
    <t>CNC121QV41</t>
  </si>
  <si>
    <t>CNC121RG45</t>
  </si>
  <si>
    <t>CNC121QTXZ</t>
  </si>
  <si>
    <t>LE1901W</t>
  </si>
  <si>
    <t>CNC015Q6Q6</t>
  </si>
  <si>
    <t>CNC121QV3W</t>
  </si>
  <si>
    <t>TFT180W80PS</t>
  </si>
  <si>
    <t>CNC121RGy</t>
  </si>
  <si>
    <t>CNC121QV43</t>
  </si>
  <si>
    <t>CNC121RG4C</t>
  </si>
  <si>
    <t>CNC121QRLF</t>
  </si>
  <si>
    <t>MONOTOR LCD</t>
  </si>
  <si>
    <t>CNC121QSC9</t>
  </si>
  <si>
    <t>CNC121QV5C</t>
  </si>
  <si>
    <t>Monitor LCD 18.5 Pulgadas</t>
  </si>
  <si>
    <t>6CM33428VJ</t>
  </si>
  <si>
    <t>6CM33428V1</t>
  </si>
  <si>
    <t>6CM33426P7</t>
  </si>
  <si>
    <t>HSTND-3501</t>
  </si>
  <si>
    <t>6CM33428V3</t>
  </si>
  <si>
    <t>6CM33428TT</t>
  </si>
  <si>
    <t>6CM33428VB</t>
  </si>
  <si>
    <t>MONITOR LCD 18.5 PULGADAS</t>
  </si>
  <si>
    <t>A5V72A</t>
  </si>
  <si>
    <t>6CM33428WJ</t>
  </si>
  <si>
    <t>6CM33426PB</t>
  </si>
  <si>
    <t>HSTND-350-A</t>
  </si>
  <si>
    <t>6CM33426Q8</t>
  </si>
  <si>
    <t>6CM33428TQ</t>
  </si>
  <si>
    <t>6CM33428VH</t>
  </si>
  <si>
    <t>6CM33426L8</t>
  </si>
  <si>
    <t>6CM33426Q1</t>
  </si>
  <si>
    <t>Monitor LCD 18.5 pulgadas</t>
  </si>
  <si>
    <t>HO</t>
  </si>
  <si>
    <t>6CM33426QQ</t>
  </si>
  <si>
    <t>6CM33426QB</t>
  </si>
  <si>
    <t>6CM33426Q0</t>
  </si>
  <si>
    <t>6CM33426PT</t>
  </si>
  <si>
    <t>6CM33426PG</t>
  </si>
  <si>
    <t>6CM33426PZ</t>
  </si>
  <si>
    <t>P9615A</t>
  </si>
  <si>
    <t>CNP502Z0PD</t>
  </si>
  <si>
    <t>Monitor Lcd 19 Pulgadas</t>
  </si>
  <si>
    <t>CNC015Q69N</t>
  </si>
  <si>
    <t>CN08XR0V72872281DLLS</t>
  </si>
  <si>
    <t>MONITOR LCD 19 PULGADAS</t>
  </si>
  <si>
    <t>E1911F</t>
  </si>
  <si>
    <t>08XR0V72872281C4LSA03</t>
  </si>
  <si>
    <t>A03</t>
  </si>
  <si>
    <t>E1913c</t>
  </si>
  <si>
    <t>06JX4Y</t>
  </si>
  <si>
    <t>Monitor Led 19 Pulgadas</t>
  </si>
  <si>
    <t>LS19A300BS</t>
  </si>
  <si>
    <t>ZBBNH9NB700898Z</t>
  </si>
  <si>
    <t>S19A300B</t>
  </si>
  <si>
    <t>ZBBNH9NB700900T</t>
  </si>
  <si>
    <t>Monitor Samsung Wide Lcd 18.5 Pulgadas Sync Master B1930</t>
  </si>
  <si>
    <t>B1930N</t>
  </si>
  <si>
    <t>YC5RH9LZ400435B</t>
  </si>
  <si>
    <t>B193ON</t>
  </si>
  <si>
    <t>YC5RH9LZ400861J</t>
  </si>
  <si>
    <t>CNK7330R5Q</t>
  </si>
  <si>
    <t>Mouse</t>
  </si>
  <si>
    <t xml:space="preserve">RATON </t>
  </si>
  <si>
    <t>HCD60787870</t>
  </si>
  <si>
    <t>MOUSE</t>
  </si>
  <si>
    <t>Na</t>
  </si>
  <si>
    <t>FCMHH0C9ZBDNUI</t>
  </si>
  <si>
    <t>FCMHH0CQWBGO1U</t>
  </si>
  <si>
    <t>FCMHH0C9ZBDPE5</t>
  </si>
  <si>
    <t>FCMHH0CQWBGMLP</t>
  </si>
  <si>
    <t>X759221901937</t>
  </si>
  <si>
    <t>GENIUS</t>
  </si>
  <si>
    <t>FCMHH0C9ZBZ35R</t>
  </si>
  <si>
    <t>FCMHH0CJPBGOJL</t>
  </si>
  <si>
    <t>CN0F2JV2LO3008BG0T0J</t>
  </si>
  <si>
    <t>FCMHH0C9ZBDO1W</t>
  </si>
  <si>
    <t>CN011D3V7158125H1ANRA02</t>
  </si>
  <si>
    <t>FCMHH0C9ZBDPE7</t>
  </si>
  <si>
    <t>MOFYKO</t>
  </si>
  <si>
    <t>FCMHF0AHD9IOXH</t>
  </si>
  <si>
    <t>X75921901984</t>
  </si>
  <si>
    <t>M-SOOO5-O</t>
  </si>
  <si>
    <t>X75921802157</t>
  </si>
  <si>
    <t>0505033656</t>
  </si>
  <si>
    <t>SBF96</t>
  </si>
  <si>
    <t>FATSQ0CDRZ0FRD</t>
  </si>
  <si>
    <t>M-UK DEL3</t>
  </si>
  <si>
    <t>HCD60787869</t>
  </si>
  <si>
    <t>0505000882</t>
  </si>
  <si>
    <t>SM-2022</t>
  </si>
  <si>
    <t>FCMHH0CQWBGO1J</t>
  </si>
  <si>
    <t>N8ROU</t>
  </si>
  <si>
    <t>FATSK0MAU1GAHL</t>
  </si>
  <si>
    <t>FCMHH0C9ZBDO1A</t>
  </si>
  <si>
    <t>M-UAE98</t>
  </si>
  <si>
    <t>F93A90ANEUS1L8K</t>
  </si>
  <si>
    <t>NO VISIBLE</t>
  </si>
  <si>
    <t>HSAA003M</t>
  </si>
  <si>
    <t>4QM14AA</t>
  </si>
  <si>
    <t>CN0PRDV9LO30091G0E7B</t>
  </si>
  <si>
    <t>FCMHH0CQWBGMLT</t>
  </si>
  <si>
    <t>8915</t>
  </si>
  <si>
    <t>Mouse Hp Ps/2 Optico Netscrull</t>
  </si>
  <si>
    <t>MOAFKOA</t>
  </si>
  <si>
    <t>FATSQ0B9WYTQ2H</t>
  </si>
  <si>
    <t>0505031462</t>
  </si>
  <si>
    <t>Mouse Optico</t>
  </si>
  <si>
    <t>Mouse Óptico</t>
  </si>
  <si>
    <t>FATSQ0E671B3XY</t>
  </si>
  <si>
    <t>GM-04003A</t>
  </si>
  <si>
    <t>X75921901996</t>
  </si>
  <si>
    <t>FCMHH0C9ZBDNUY</t>
  </si>
  <si>
    <t>FATSQ0E8K1C5L3</t>
  </si>
  <si>
    <t>Mouse Optico USB</t>
  </si>
  <si>
    <t>Mouse Óptico Usb</t>
  </si>
  <si>
    <t>Mouse Optico USB Xscroll Genius</t>
  </si>
  <si>
    <t>144166209661</t>
  </si>
  <si>
    <t>Mouse USB Óptico</t>
  </si>
  <si>
    <t>MOFXKO</t>
  </si>
  <si>
    <t>FATSQ0C8KYY7CK</t>
  </si>
  <si>
    <t>M-S0005-O</t>
  </si>
  <si>
    <t>FCGLH0D9W4DUNL</t>
  </si>
  <si>
    <t>MPLUS Base Program and Combination Add-On 7.3</t>
  </si>
  <si>
    <t>MULTITOMA</t>
  </si>
  <si>
    <t>DISPOSITIVOS CONEXIÓN</t>
  </si>
  <si>
    <t>MULTITOMA PEQUEÑA</t>
  </si>
  <si>
    <t>CN0F63714822064A00ZL</t>
  </si>
  <si>
    <t>CN0F63714822064A00ZK</t>
  </si>
  <si>
    <t>OMEGA</t>
  </si>
  <si>
    <t>GEIGE AZUL</t>
  </si>
  <si>
    <t>MEGA</t>
  </si>
  <si>
    <t>SP-693</t>
  </si>
  <si>
    <t>ASOUND</t>
  </si>
  <si>
    <t>AS-691N</t>
  </si>
  <si>
    <t>CAFE GRIS</t>
  </si>
  <si>
    <t>SP-Q06S</t>
  </si>
  <si>
    <t>SP-S110</t>
  </si>
  <si>
    <t>ZF753B007921</t>
  </si>
  <si>
    <t>727HM</t>
  </si>
  <si>
    <t>Parscale for Windows Stand Alone</t>
  </si>
  <si>
    <t xml:space="preserve">Software para predecir fenómenos de transporte de intrapartículas. Una vez validado con las áreas técnicas se evidencia que no están instaladas o en uso dentro del Instituto y por la fecha de adquisición se puede establecer que son totalmente obsoletas. 
 </t>
  </si>
  <si>
    <t>Parscale Para Windows 4.0</t>
  </si>
  <si>
    <t>Licencia para gestión de proyectos la cual se evidencia que no se encuentra instalada o en uso dentro del Instituto y con una versión totalmente obsoleta ya que esta licencia actualmente en el mercado se encuentra en la versión 24.</t>
  </si>
  <si>
    <t>Pc Dell Optiplex960 Int C2q 2.66ghz,4gb,160gb,Lcd19</t>
  </si>
  <si>
    <t>DCNE</t>
  </si>
  <si>
    <t>DVHBJL1</t>
  </si>
  <si>
    <t xml:space="preserve">Perforadora </t>
  </si>
  <si>
    <t>KW-TRIO</t>
  </si>
  <si>
    <t>Pistolas Lectoras De Codigo De Barras 3800g</t>
  </si>
  <si>
    <t>HANDHELD</t>
  </si>
  <si>
    <t>AB2103337</t>
  </si>
  <si>
    <t>Portátil 3.2</t>
  </si>
  <si>
    <t>RTL8723DER</t>
  </si>
  <si>
    <t>SCD9122KRV</t>
  </si>
  <si>
    <t>Portatil ASUS X407MA</t>
  </si>
  <si>
    <t>ASUS</t>
  </si>
  <si>
    <t>X407M</t>
  </si>
  <si>
    <t>K5N0GR05F918207</t>
  </si>
  <si>
    <t>K5N0GR03K389192</t>
  </si>
  <si>
    <t>K5N0GR05H421205</t>
  </si>
  <si>
    <t>K5N0GR05H47220H</t>
  </si>
  <si>
    <t>K5N0GR05H365208</t>
  </si>
  <si>
    <t>K5N0GR05H43020B</t>
  </si>
  <si>
    <t>K5N0GR05H39720E</t>
  </si>
  <si>
    <t>K5N0GR05H486206</t>
  </si>
  <si>
    <t>https://qs.asUs.com/K5N0GR05H398207</t>
  </si>
  <si>
    <t>Portatil Dell Precision Int C2d 2.40ghz,2gb,250gb,Lcd17</t>
  </si>
  <si>
    <t>Portatil EliteBook Folio 9470M</t>
  </si>
  <si>
    <t>ELITEBOOK</t>
  </si>
  <si>
    <t>CNU9242R64</t>
  </si>
  <si>
    <t>Portatil Hp Probook 4420s</t>
  </si>
  <si>
    <t>HSTNN-Q78C-4</t>
  </si>
  <si>
    <t>HP PROBOOK 4420</t>
  </si>
  <si>
    <t>NP03126G4</t>
  </si>
  <si>
    <t>44PS</t>
  </si>
  <si>
    <t>CNF0327G5</t>
  </si>
  <si>
    <t>PROBOOK 4420S</t>
  </si>
  <si>
    <t>CNF03126GD</t>
  </si>
  <si>
    <t>PORTATIL LATITUDE 3410</t>
  </si>
  <si>
    <t>LATITUDE 3410</t>
  </si>
  <si>
    <t>STGGSFZ93</t>
  </si>
  <si>
    <t>Portátil ProBook 440 G5</t>
  </si>
  <si>
    <t>AX201NGW</t>
  </si>
  <si>
    <t>5CDO31TLY</t>
  </si>
  <si>
    <t>826NGW</t>
  </si>
  <si>
    <t>SCD8479OST</t>
  </si>
  <si>
    <t>Portátil ProBooK 440 G5</t>
  </si>
  <si>
    <t>8265NGW</t>
  </si>
  <si>
    <t>#5CD84790XN</t>
  </si>
  <si>
    <t>#5CD84790MZ</t>
  </si>
  <si>
    <t>RTL8723DE</t>
  </si>
  <si>
    <t>#5CD9122KRR</t>
  </si>
  <si>
    <t>PORTATIL Spectre</t>
  </si>
  <si>
    <t>HP SPECTREC PRO ×360 G2</t>
  </si>
  <si>
    <t>5CD6100PQ</t>
  </si>
  <si>
    <t>Punto Ecológico Tres Compartimentos en Acero Inoxidable</t>
  </si>
  <si>
    <t>Regulador De Voltaje</t>
  </si>
  <si>
    <t>3198</t>
  </si>
  <si>
    <t>SACA PUNTAS ELECTRICO</t>
  </si>
  <si>
    <t>X-ACTO</t>
  </si>
  <si>
    <t>1921X</t>
  </si>
  <si>
    <t>SCANNER</t>
  </si>
  <si>
    <t>SCANER</t>
  </si>
  <si>
    <t>G4050</t>
  </si>
  <si>
    <t>CN27DAB168052S</t>
  </si>
  <si>
    <t>Scanner Superficie Plana G4050</t>
  </si>
  <si>
    <t>FCLSD-0406</t>
  </si>
  <si>
    <t>CN63YSR0YD04D7</t>
  </si>
  <si>
    <t>Servidor</t>
  </si>
  <si>
    <t>SUN</t>
  </si>
  <si>
    <t>SEBPFFC1V</t>
  </si>
  <si>
    <t>NNL073909T</t>
  </si>
  <si>
    <t>SERVIDOR (6985)</t>
  </si>
  <si>
    <t>JR97G81</t>
  </si>
  <si>
    <t>SERVIDOR (2209)</t>
  </si>
  <si>
    <t>KP-GDZ69</t>
  </si>
  <si>
    <t>SERVIDOR ARL</t>
  </si>
  <si>
    <t>ARl</t>
  </si>
  <si>
    <t>0773940</t>
  </si>
  <si>
    <t>Servidor Dell Power Edge En Rack Model (Maximo 4 U) C/U 2.6 Ghz O Serie 8000 1mb</t>
  </si>
  <si>
    <t>68K83F1</t>
  </si>
  <si>
    <t>Servidor Hp Ml350,Procesador Quad Core 5504 De 2.26 Ghz Memoria Ram 6 Gb</t>
  </si>
  <si>
    <t>MXQ937067Y</t>
  </si>
  <si>
    <t>Servidor Hp Proliant Ml115.G5 Micro Tower 1-Way 1x Dual Core Opteron 1214/2.2 Gh</t>
  </si>
  <si>
    <t>ML115</t>
  </si>
  <si>
    <t>480568-005</t>
  </si>
  <si>
    <t>AZUL GRIS</t>
  </si>
  <si>
    <t>Servidor Para Publicacion Sun Sparc Enterprise T2000 Server 8 Core 1.2ghz</t>
  </si>
  <si>
    <t>ervidor Para Publicacion Sun Sparc Enterprise T2000 Server 8 Core 1.2ghz</t>
  </si>
  <si>
    <t>SEBPFFC12</t>
  </si>
  <si>
    <t>NNL0739094</t>
  </si>
  <si>
    <t>Servidor Redundante Hp (2) Procesadores Core I</t>
  </si>
  <si>
    <t>MXQ8350493</t>
  </si>
  <si>
    <t>Servidor Tipo Rack Power 730</t>
  </si>
  <si>
    <t>MT-8231-E20</t>
  </si>
  <si>
    <t>1S8231E2C060E4AT</t>
  </si>
  <si>
    <t>POWER</t>
  </si>
  <si>
    <t>8231E2C-060E4BT</t>
  </si>
  <si>
    <t>Servidores En Rack Poweredge 6950 Amd Serie 8220</t>
  </si>
  <si>
    <t>CN0MM23942940764A06H</t>
  </si>
  <si>
    <t>5XN0BD1</t>
  </si>
  <si>
    <t>Silla Plastica Cuatro Patas</t>
  </si>
  <si>
    <t>SOTANO 3 TORRE 4</t>
  </si>
  <si>
    <t>Software Monitoreo de Red</t>
  </si>
  <si>
    <t>Solaris 9 Media Kit &amp; English Doc.</t>
  </si>
  <si>
    <t xml:space="preserve">La versión Solaris 9 permite a los usuarios mantener la productividad en entornos mixtos, integrando nuevos comandos y aplicaciones Linux. No se tienen soportes de dicha licencia, no cuenta con soporte por parte del Proveedor, está desactualizada e inactiva. </t>
  </si>
  <si>
    <t>Solucion Backap Autoloader Dell Powervault 124t Lt0-3</t>
  </si>
  <si>
    <t>20Q6Z91</t>
  </si>
  <si>
    <t>Sopladora Portable Blower</t>
  </si>
  <si>
    <t>SOPLADORA</t>
  </si>
  <si>
    <t>TABLE BLOWER</t>
  </si>
  <si>
    <t>VERDE</t>
  </si>
  <si>
    <t>MS220-24P</t>
  </si>
  <si>
    <t>Q2KP-L82S-C6FF</t>
  </si>
  <si>
    <t>Q2KP-66P6-NLNR</t>
  </si>
  <si>
    <t>Q2KP-8XFR-2KDT</t>
  </si>
  <si>
    <t>Q2KP-JKAJ-9KX6</t>
  </si>
  <si>
    <t>Q2KP-K8BN-QX4P</t>
  </si>
  <si>
    <t>MY023EEH6964149H6389</t>
  </si>
  <si>
    <t>R30N4E7000455</t>
  </si>
  <si>
    <t>Switch 8 Puertos 10/100</t>
  </si>
  <si>
    <t>Tk-801R</t>
  </si>
  <si>
    <t>SWITCH FORTINET Equipo Fortinet</t>
  </si>
  <si>
    <t>SWITCH FORTINET</t>
  </si>
  <si>
    <t>FL200D3A13001884</t>
  </si>
  <si>
    <t>Symantec Backup Advanced Open File Option (2 Unidades)</t>
  </si>
  <si>
    <t xml:space="preserve">Licencias del fabricante Symantec que están totalmente desactualizadas y que fueron reemplazadas funcionalmente por otros productos o licencias que se encuentran en uso en este momento y por lo cual no se requiere seguir manteniéndolas en el inventario. </t>
  </si>
  <si>
    <t>Symantec Backup Agent Vmware21</t>
  </si>
  <si>
    <t>Symantec Backup Agente Para Windows Server</t>
  </si>
  <si>
    <t>Symantec Backup Exec</t>
  </si>
  <si>
    <t>Symantec Backup Exec 2010 Agent For Vmware Virtual</t>
  </si>
  <si>
    <t>Symantec BackUp Exec 2012 Agent for Aplications and Databases</t>
  </si>
  <si>
    <t>Symantec Backup Exec 2012 Agent For Aplications And Databases Win Per Serve</t>
  </si>
  <si>
    <t>Symantec Backup Exec 2012 Agent For Vmware And Hyper-V Win Per Host Server</t>
  </si>
  <si>
    <t>Symantec Backup Exec 2012 Agent For Windows Win Per Server Bndl Std</t>
  </si>
  <si>
    <t>Symantec BackUp Exec 2012 Option Library Expansión</t>
  </si>
  <si>
    <t>Symantec Backup Exec 2012 Server Win Per Server Bndl Std</t>
  </si>
  <si>
    <t>Symantec Backup Exec Para Exchange (Pqtex2) Remote Agent</t>
  </si>
  <si>
    <t>Symantec Backup Exec Rem Agent Windows</t>
  </si>
  <si>
    <t>Licencias del fabricante Symantec que están totalmente desactualizadas y que fueron reemplazadas funcionalmente por otros productos o licencias que se encuentran en uso en este momento y por lo cual no se requiere seguir manteniéndolas en el inventario.</t>
  </si>
  <si>
    <t>Symantec Dlp Suite 11.5 (400 Usuarios)</t>
  </si>
  <si>
    <t>Symantec DLP Suite 14.5 Xplat</t>
  </si>
  <si>
    <t>Symantec Enterprise Protection Suite 3 Lic.300 Usuarios</t>
  </si>
  <si>
    <t>Symantec Pgp Desktop Storage 10.2 (30 Usuarios)</t>
  </si>
  <si>
    <t>Symantec Pgp Netshare 10.2 (60 Usuarios)</t>
  </si>
  <si>
    <t xml:space="preserve">Symantec Protection Suite Enterprise Edition </t>
  </si>
  <si>
    <t>Symantec Protection Suite Enterprise Edition 4.0 Per User Bndl</t>
  </si>
  <si>
    <t>Tablet calificador de servicio 7 inch</t>
  </si>
  <si>
    <t>MINI TABLET</t>
  </si>
  <si>
    <t>ALCATEL</t>
  </si>
  <si>
    <t>8062</t>
  </si>
  <si>
    <t>HKR070AI0GAG46D</t>
  </si>
  <si>
    <t>TABLET</t>
  </si>
  <si>
    <t>HKR070AI0GAJ18X</t>
  </si>
  <si>
    <t>HKR070AI0GAJ1AX</t>
  </si>
  <si>
    <t>Teclado</t>
  </si>
  <si>
    <t>TECLADO</t>
  </si>
  <si>
    <t xml:space="preserve">TECLADOS </t>
  </si>
  <si>
    <t>Sk-8115</t>
  </si>
  <si>
    <t>CN0DJ415716166AG03D7</t>
  </si>
  <si>
    <t>KB57P</t>
  </si>
  <si>
    <t>BDMEP0AHH8W2Z6</t>
  </si>
  <si>
    <t>KU-1469</t>
  </si>
  <si>
    <t>MXL90117VZ</t>
  </si>
  <si>
    <t>KB-0316</t>
  </si>
  <si>
    <t>BDAEV0QVB4F5II</t>
  </si>
  <si>
    <t>Kb-0316</t>
  </si>
  <si>
    <t>BC3370CVBV1AEK</t>
  </si>
  <si>
    <t>BDAEV0Q5Y4AEBJ</t>
  </si>
  <si>
    <t>BDAEV0Q5Y4O93P</t>
  </si>
  <si>
    <t>BAUDU0OVB1G9IX</t>
  </si>
  <si>
    <t>BDAEV0QVB4F4K6</t>
  </si>
  <si>
    <t>BAUDU0OVB1GAMN</t>
  </si>
  <si>
    <t>SK-8115</t>
  </si>
  <si>
    <t>CN0DJ415716166A41HNF</t>
  </si>
  <si>
    <t>KB-0133</t>
  </si>
  <si>
    <t>B69220KGAP99GT</t>
  </si>
  <si>
    <t>NEGRO GIS</t>
  </si>
  <si>
    <t>KB-115</t>
  </si>
  <si>
    <t>KB2161</t>
  </si>
  <si>
    <t>SK-1688</t>
  </si>
  <si>
    <t>C0505087258</t>
  </si>
  <si>
    <t>SK-2120</t>
  </si>
  <si>
    <t>BEXJL0CCPA8J9C</t>
  </si>
  <si>
    <t>BEXJL0BVBBK03H</t>
  </si>
  <si>
    <t>BAUDU0OVB1GDPU</t>
  </si>
  <si>
    <t>BAUDU0KVBZSJP8</t>
  </si>
  <si>
    <t>K639</t>
  </si>
  <si>
    <t>Ku-1469</t>
  </si>
  <si>
    <t>BEXJL0BVBBK0T8</t>
  </si>
  <si>
    <t>BDAEV0Q5Y4AF4E</t>
  </si>
  <si>
    <t>BEXJL0BVBBK2SL</t>
  </si>
  <si>
    <t>BDAEV0Q5Y4AF0J</t>
  </si>
  <si>
    <t>BC3370CVBV181H</t>
  </si>
  <si>
    <t>RT7D59</t>
  </si>
  <si>
    <t>CN0W7646371725CF029V</t>
  </si>
  <si>
    <t>B93CB0ACPTHENL</t>
  </si>
  <si>
    <t>C0408082643</t>
  </si>
  <si>
    <t>BAUDU0JVBZ0K5D</t>
  </si>
  <si>
    <t>BC3370CVBV1855</t>
  </si>
  <si>
    <t>BC3370CVBV1AI3</t>
  </si>
  <si>
    <t>B69220KGAOW0BN</t>
  </si>
  <si>
    <t>BC3370CVBV17Y5</t>
  </si>
  <si>
    <t>KUL0210</t>
  </si>
  <si>
    <t>ZCE794400094</t>
  </si>
  <si>
    <t>BDAEV0QVB3W3G1</t>
  </si>
  <si>
    <t>BC2AA0BLUU85WA</t>
  </si>
  <si>
    <t>SK-2015</t>
  </si>
  <si>
    <t>BEXJL0BVBBK01F</t>
  </si>
  <si>
    <t>C0408076788</t>
  </si>
  <si>
    <t>BEXJL0CCPA8L4M</t>
  </si>
  <si>
    <t>RT7D50</t>
  </si>
  <si>
    <t>CN0W76463717262500HH</t>
  </si>
  <si>
    <t>XP11A8702348</t>
  </si>
  <si>
    <t>BEXJL0BVBBK03F</t>
  </si>
  <si>
    <t>KU1469</t>
  </si>
  <si>
    <t>BEXJL0BVBBK2SO</t>
  </si>
  <si>
    <t>SK8115</t>
  </si>
  <si>
    <t>CN0DJ415716166A41HNDA01</t>
  </si>
  <si>
    <t>SK2120</t>
  </si>
  <si>
    <t>BEXJL0CCPA8L4R</t>
  </si>
  <si>
    <t>Teclado Estandar</t>
  </si>
  <si>
    <t>BAUDU0OVB1H10W</t>
  </si>
  <si>
    <t>BAUDU0OVB1H11A</t>
  </si>
  <si>
    <t>BAUDU0OVB1H03A</t>
  </si>
  <si>
    <t>BAUDU0OVB1H117</t>
  </si>
  <si>
    <t>Teclado Estandar Para Computador</t>
  </si>
  <si>
    <t>XP11A8702347</t>
  </si>
  <si>
    <t>BAUDU0OVB1G9J8</t>
  </si>
  <si>
    <t>BAUDU0OVB1G9IZ</t>
  </si>
  <si>
    <t>Sk-8120</t>
  </si>
  <si>
    <t>CN0KHCC7716162750QJYA00</t>
  </si>
  <si>
    <t>XP11A8702349</t>
  </si>
  <si>
    <t>BAUDU0OVB1I4B0</t>
  </si>
  <si>
    <t>BAUDU0OVB1GAN4</t>
  </si>
  <si>
    <t>BAUDU0OVB2C557</t>
  </si>
  <si>
    <t>BAUDU0OVB1G9F0</t>
  </si>
  <si>
    <t>CN0W76583717255U013B</t>
  </si>
  <si>
    <t>BAUDU0OVB1I49S</t>
  </si>
  <si>
    <t>BAUDU0OVB1G9IV</t>
  </si>
  <si>
    <t>SK-2880</t>
  </si>
  <si>
    <t>B93CB0ACPS44OP</t>
  </si>
  <si>
    <t>XP11A8702359</t>
  </si>
  <si>
    <t>BAUDU0OVB1G8HC</t>
  </si>
  <si>
    <t>BAUDU0OVB1GAN6</t>
  </si>
  <si>
    <t>BAUDU0OVB1GDNS</t>
  </si>
  <si>
    <t>BAUDU0OVB1G9NY</t>
  </si>
  <si>
    <t>BAUDU0OVB1I4A5</t>
  </si>
  <si>
    <t>BDAEV0Q5Y5G1N6</t>
  </si>
  <si>
    <t>BAUDU0OVB1G9J9</t>
  </si>
  <si>
    <t>BDAEV0QVB4D2ZH</t>
  </si>
  <si>
    <t>BAUDU0OVB1G8X9</t>
  </si>
  <si>
    <t>Teclado Estandar Para CompUtador</t>
  </si>
  <si>
    <t>Teclado Hp Ps/2 Kb-0316</t>
  </si>
  <si>
    <t>BAUDU0JV9YV3H8</t>
  </si>
  <si>
    <t>BAUDU0JVBYV68A</t>
  </si>
  <si>
    <t>NEGTO GRIS</t>
  </si>
  <si>
    <t>BAUDU0JVBYV68U</t>
  </si>
  <si>
    <t>Teclado Hp Ps2 Kb-0316</t>
  </si>
  <si>
    <t>BAUDU0JVBZ0JY6</t>
  </si>
  <si>
    <t>BAUDU0JVBZ0KEJ</t>
  </si>
  <si>
    <t>BAUDU0JVBZ0JZB</t>
  </si>
  <si>
    <t>BAUDU0JVBZ0K7H</t>
  </si>
  <si>
    <t>Teclado USB</t>
  </si>
  <si>
    <t>BDMEP0CCP7M3KB</t>
  </si>
  <si>
    <t>Teclado USB Español</t>
  </si>
  <si>
    <t>SK-8120</t>
  </si>
  <si>
    <t>CN0KHCC7716162750OK9A00</t>
  </si>
  <si>
    <t>CN-0KHCC7-71616-275-0QJX-A00</t>
  </si>
  <si>
    <t>KB-212-B</t>
  </si>
  <si>
    <t>CN-OKHCC7-71616-275-0QK1-A00</t>
  </si>
  <si>
    <t>CN0KHCC7716162750QJSA00</t>
  </si>
  <si>
    <t>BAUDU0OVB1G91F</t>
  </si>
  <si>
    <t>CN0KHCC77161626L0YT1A00</t>
  </si>
  <si>
    <t>Teclado USB HP</t>
  </si>
  <si>
    <t>BDAEV0QVB4P4NZ</t>
  </si>
  <si>
    <t>BDAEV0QVB4F4OM</t>
  </si>
  <si>
    <t>BDAEV0Q5Y4O8ZM</t>
  </si>
  <si>
    <t>BDAEV0QVB4F5SG</t>
  </si>
  <si>
    <t>BDAEV0Q5Y4AEBD</t>
  </si>
  <si>
    <t>BDAEV0QVB4F4OR</t>
  </si>
  <si>
    <t>BDAEV0Q5Y4AF4A</t>
  </si>
  <si>
    <t>BDAEV0QVB4F4ON</t>
  </si>
  <si>
    <t>BDAEV0Q5Y4O8ZN</t>
  </si>
  <si>
    <t>BDAEV0Q5Y4AF44</t>
  </si>
  <si>
    <t>BDAEV0Q5Y4AA5K</t>
  </si>
  <si>
    <t>BDAEV0QVB4J9EO</t>
  </si>
  <si>
    <t>BDAEV0Q5Y4AA5I</t>
  </si>
  <si>
    <t>Kb2161</t>
  </si>
  <si>
    <t>CN0F2JV2LO3008BG0PU2A03</t>
  </si>
  <si>
    <t>BDAEV0QVB4D2ZA</t>
  </si>
  <si>
    <t>BDAEV0QVB4F5KB</t>
  </si>
  <si>
    <t>BDAEV0QVB4F3G2</t>
  </si>
  <si>
    <t>BDAEV0Q5Y4AE7Q</t>
  </si>
  <si>
    <t>BDAEV0QVB4F4OU</t>
  </si>
  <si>
    <t>BDAEV0Q5Y4AF45</t>
  </si>
  <si>
    <t>BDAEV0Q5Y4AEAB</t>
  </si>
  <si>
    <t>BDAEV0QVB4F5S4</t>
  </si>
  <si>
    <t>BDAEV0Q5Y4AF0K</t>
  </si>
  <si>
    <t>BAUDU0JVBZ0NRQ</t>
  </si>
  <si>
    <t>BDAEV0Q5Y4ODC4</t>
  </si>
  <si>
    <t>BDAEV0Q5Y4AF47</t>
  </si>
  <si>
    <t>BDAEV0Q5Y4O913</t>
  </si>
  <si>
    <t>BDAEV0Q5Y4ODC7</t>
  </si>
  <si>
    <t>BDAEV0Q5Y4AF46</t>
  </si>
  <si>
    <t>BDAEV0Q5Y4AF0E</t>
  </si>
  <si>
    <t>KX-T2315</t>
  </si>
  <si>
    <t>7BBKC829316</t>
  </si>
  <si>
    <t>SIEMENS</t>
  </si>
  <si>
    <t>001AF84C51A1</t>
  </si>
  <si>
    <t>TELEFONO FAX</t>
  </si>
  <si>
    <t>KX-FT37</t>
  </si>
  <si>
    <t>TELEFONO OPENSTAGE</t>
  </si>
  <si>
    <t>001AE848724E</t>
  </si>
  <si>
    <t>001AE81BBF11</t>
  </si>
  <si>
    <t>001AE84866DD</t>
  </si>
  <si>
    <t>001AE848B0C6</t>
  </si>
  <si>
    <t>TELEFONO UNIFY</t>
  </si>
  <si>
    <t>001AE84BD288</t>
  </si>
  <si>
    <t>001AE8486400</t>
  </si>
  <si>
    <t>001AE8486893</t>
  </si>
  <si>
    <t>Televisor LED 50 pulgadas Smart TV</t>
  </si>
  <si>
    <t>TELEVISOR</t>
  </si>
  <si>
    <t>UN50J5500AK</t>
  </si>
  <si>
    <t>SN- 03QM3CBHB00319A</t>
  </si>
  <si>
    <t>Televisor Panasonic Viera LCD 32 Pulgadas</t>
  </si>
  <si>
    <t>TC-L32C2WX</t>
  </si>
  <si>
    <t>EXCB00433924</t>
  </si>
  <si>
    <t>Televisor Sony Lcd De 32 Xvr9</t>
  </si>
  <si>
    <t>KDL-32S5100</t>
  </si>
  <si>
    <t>4501929</t>
  </si>
  <si>
    <t>R8X76YAD600JA5</t>
  </si>
  <si>
    <t>Ultrabook Elite Book Folio 9470M</t>
  </si>
  <si>
    <t>Ultrabook EliteBook Folio 9470M</t>
  </si>
  <si>
    <t>6235ANHMW</t>
  </si>
  <si>
    <t>CNU346CR4K</t>
  </si>
  <si>
    <t>Unidad De Almacenamiento</t>
  </si>
  <si>
    <t>Z-8140</t>
  </si>
  <si>
    <t>R8X76YAD600JA7</t>
  </si>
  <si>
    <t>Z-9183</t>
  </si>
  <si>
    <t>R8X76GAD400MSQ</t>
  </si>
  <si>
    <t>Video Beam Epson Powerlite W10</t>
  </si>
  <si>
    <t>VIDEO BEAM EPSON</t>
  </si>
  <si>
    <t>EPSON</t>
  </si>
  <si>
    <t>Kr85</t>
  </si>
  <si>
    <t>NEWF110200L</t>
  </si>
  <si>
    <t>Video Proyector Powerlite 1870</t>
  </si>
  <si>
    <t>H424A</t>
  </si>
  <si>
    <t>PZ6F250171L</t>
  </si>
  <si>
    <t>Video Proyector Powerlite W12</t>
  </si>
  <si>
    <t>H430A</t>
  </si>
  <si>
    <t>PSPF270673L</t>
  </si>
  <si>
    <t>Wiris Editor in Server</t>
  </si>
  <si>
    <t xml:space="preserve">Es un editor de ecuaciones que le brinda la capacidad de crear notaciones matemáticas y que es usado en el módulo de instrumentos del sistema 
Prisma. Esta licencia se adquiere mediante el modelo de suscripción anual. Según los registros de inventario está fue adquirida en 2009 por lo cual ya se encuentra vencida y sin posibilidad de usarse. 
 </t>
  </si>
  <si>
    <t>Wiris Editor18</t>
  </si>
  <si>
    <t xml:space="preserve">Es un editor de ecuaciones que le brinda la capacidad de crear notaciones matemáticas y que es usado en el módulo de instrumentos del sistema 
Prisma. Esta licencia se adquiere mediante el modelo de suscripción anual. Según los registros de inventario está fue adquirida en 2009 por lo cual ya se encuentra vencida y sin posibilidad de usarse. 
 Es un editor de ecuaciones que le brinda la capacidad de crear notaciones matemáticas y que es usado en el módulo de instrumentos del sistema 
Prisma. Esta licencia se adquiere mediante el modelo de suscripción anual. Según los registros de inventario está fue adquirida en 2009 por lo cual ya se encuentra vencida y sin posibilidad de usarse. 
 Es un editor de ecuaciones que le brinda la capacidad de crear notaciones matemáticas y que es usado en el módulo de instrumentos del sistema 
Prisma. Esta licencia se adquiere mediante el modelo de suscripción anual. Según los registros de inventario está fue adquirida en 2009 por lo cual ya se encuentra vencida y sin posibilidad de usarse. 
 </t>
  </si>
  <si>
    <t>TOTAL</t>
  </si>
  <si>
    <t>VALOR A CASTIGAR EN LIBROS</t>
  </si>
  <si>
    <t>AJUSTES POR DEPRECIACIÓN</t>
  </si>
  <si>
    <t>CPU Xr108l Hp 8100 Elite</t>
  </si>
  <si>
    <t>HORNO MICROHONDAS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</si>
</sst>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quot;$&quot;\ * #,##0.00_-;\-&quot;$&quot;\ * #,##0.00_-;_-&quot;$&quot;\ * &quot;-&quot;??_-;_-@_-"/>
    <numFmt numFmtId="165" formatCode="_-[$$-2C0A]\ * #,##0_-;\-[$$-2C0A]\ * #,##0_-;_-[$$-2C0A]\ * &quot;-&quot;??_-;_-@_-"/>
    <numFmt numFmtId="166" formatCode="_-&quot;$&quot;\ * #,##0_-;\-&quot;$&quot;\ * #,##0_-;_-&quot;$&quot;\ * &quot;-&quot;??_-;_-@_-"/>
    <numFmt numFmtId="167" formatCode="[$$-240A]\ #,##0"/>
  </numFmts>
  <fonts count="9">
    <font>
      <sz val="11"/>
      <color theme="1"/>
      <name val="Aptos Narrow"/>
      <family val="2"/>
      <scheme val="minor"/>
    </font>
    <font>
      <sz val="9"/>
      <color theme="1"/>
      <name val="Arial  "/>
    </font>
    <font>
      <sz val="9"/>
      <name val="Arial  "/>
    </font>
    <font>
      <sz val="11"/>
      <color theme="1"/>
      <name val="Aptos Narrow"/>
      <family val="2"/>
      <scheme val="minor"/>
    </font>
    <font>
      <sz val="9"/>
      <name val="Segoe UI"/>
      <family val="2"/>
    </font>
    <font>
      <sz val="9"/>
      <name val="Arial"/>
      <family val="2"/>
    </font>
    <font>
      <sz val="9"/>
      <color theme="0"/>
      <name val="Arial  "/>
    </font>
    <font>
      <b/>
      <sz val="9"/>
      <color theme="0"/>
      <name val="Arial  "/>
    </font>
    <font>
      <sz val="9"/>
      <color theme="1"/>
      <name val="Arial"/>
    </font>
  </fonts>
  <fills count="6">
    <fill>
      <patternFill patternType="none"/>
    </fill>
    <fill>
      <patternFill patternType="gray125"/>
    </fill>
    <fill>
      <patternFill patternType="solid">
        <fgColor theme="4"/>
        <bgColor theme="4"/>
      </patternFill>
    </fill>
    <fill>
      <patternFill patternType="solid">
        <fgColor theme="0"/>
        <bgColor rgb="FFC1E4F5"/>
      </patternFill>
    </fill>
    <fill>
      <patternFill patternType="solid">
        <fgColor theme="0"/>
        <bgColor indexed="64"/>
      </patternFill>
    </fill>
    <fill>
      <patternFill patternType="solid">
        <fgColor theme="4"/>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diagonal/>
    </border>
    <border>
      <left/>
      <right style="thin">
        <color rgb="FF000000"/>
      </right>
      <top style="thin">
        <color rgb="FF000000"/>
      </top>
      <bottom style="thin">
        <color rgb="FF000000"/>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s>
  <cellStyleXfs count="2">
    <xf numFmtId="0" fontId="0" fillId="0" borderId="0"/>
    <xf numFmtId="164" fontId="3" fillId="0" borderId="0" applyFont="0" applyFill="0" applyBorder="0" applyAlignment="0" applyProtection="0"/>
  </cellStyleXfs>
  <cellXfs count="96">
    <xf numFmtId="0" fontId="0" fillId="0" borderId="0" xfId="0"/>
    <xf numFmtId="0" fontId="1" fillId="0" borderId="0" xfId="0" applyFont="1"/>
    <xf numFmtId="1" fontId="2" fillId="4" borderId="1" xfId="0" applyNumberFormat="1" applyFont="1" applyFill="1" applyBorder="1"/>
    <xf numFmtId="49" fontId="2" fillId="4" borderId="1" xfId="0" applyNumberFormat="1" applyFont="1" applyFill="1" applyBorder="1" applyAlignment="1">
      <alignment horizontal="right"/>
    </xf>
    <xf numFmtId="49" fontId="2" fillId="4" borderId="1" xfId="0" applyNumberFormat="1" applyFont="1" applyFill="1" applyBorder="1"/>
    <xf numFmtId="0" fontId="2" fillId="4" borderId="1" xfId="0" applyFont="1" applyFill="1" applyBorder="1"/>
    <xf numFmtId="49" fontId="2" fillId="4" borderId="1" xfId="0" applyNumberFormat="1" applyFont="1" applyFill="1" applyBorder="1" applyAlignment="1">
      <alignment horizontal="center"/>
    </xf>
    <xf numFmtId="0" fontId="2" fillId="4" borderId="1" xfId="0" applyFont="1" applyFill="1" applyBorder="1" applyAlignment="1">
      <alignment horizontal="right"/>
    </xf>
    <xf numFmtId="0" fontId="1" fillId="4" borderId="0" xfId="0" applyFont="1" applyFill="1"/>
    <xf numFmtId="0" fontId="1" fillId="0" borderId="0" xfId="0" applyFont="1" applyAlignment="1">
      <alignment horizontal="right"/>
    </xf>
    <xf numFmtId="49" fontId="1" fillId="0" borderId="0" xfId="0" applyNumberFormat="1" applyFont="1" applyAlignment="1">
      <alignment horizontal="center"/>
    </xf>
    <xf numFmtId="0" fontId="2" fillId="4" borderId="1" xfId="0" applyFont="1" applyFill="1" applyBorder="1" applyAlignment="1">
      <alignment horizontal="left"/>
    </xf>
    <xf numFmtId="0" fontId="1" fillId="4" borderId="0" xfId="0" applyFont="1" applyFill="1" applyAlignment="1">
      <alignment horizontal="right"/>
    </xf>
    <xf numFmtId="49" fontId="1" fillId="4" borderId="0" xfId="0" applyNumberFormat="1" applyFont="1" applyFill="1" applyAlignment="1">
      <alignment horizontal="center"/>
    </xf>
    <xf numFmtId="0" fontId="2" fillId="0" borderId="1" xfId="0" applyFont="1" applyBorder="1" applyAlignment="1">
      <alignment horizontal="left" vertical="center"/>
    </xf>
    <xf numFmtId="0" fontId="4" fillId="0" borderId="1" xfId="0" applyFont="1" applyBorder="1"/>
    <xf numFmtId="0" fontId="2" fillId="3" borderId="1" xfId="0" applyFont="1" applyFill="1" applyBorder="1"/>
    <xf numFmtId="0" fontId="5" fillId="0" borderId="1" xfId="0" applyFont="1" applyBorder="1" applyAlignment="1">
      <alignment horizontal="left" vertical="center"/>
    </xf>
    <xf numFmtId="0" fontId="2" fillId="4" borderId="1" xfId="0" applyFont="1" applyFill="1" applyBorder="1" applyAlignment="1">
      <alignment horizontal="justify" vertical="center"/>
    </xf>
    <xf numFmtId="49" fontId="2" fillId="3" borderId="1" xfId="0" applyNumberFormat="1" applyFont="1" applyFill="1" applyBorder="1"/>
    <xf numFmtId="0" fontId="2" fillId="4" borderId="1" xfId="0" applyFont="1" applyFill="1" applyBorder="1" applyAlignment="1">
      <alignment wrapText="1"/>
    </xf>
    <xf numFmtId="0" fontId="2" fillId="3" borderId="1" xfId="0" applyFont="1" applyFill="1" applyBorder="1" applyAlignment="1">
      <alignment horizontal="right"/>
    </xf>
    <xf numFmtId="1" fontId="2" fillId="4" borderId="1" xfId="0" applyNumberFormat="1" applyFont="1" applyFill="1" applyBorder="1" applyAlignment="1">
      <alignment horizontal="right"/>
    </xf>
    <xf numFmtId="0" fontId="2" fillId="4" borderId="1" xfId="0" applyFont="1" applyFill="1" applyBorder="1" applyAlignment="1">
      <alignment horizontal="left" vertical="center"/>
    </xf>
    <xf numFmtId="0" fontId="6" fillId="2" borderId="1" xfId="0" applyFont="1" applyFill="1" applyBorder="1" applyAlignment="1">
      <alignment horizontal="center" vertical="center"/>
    </xf>
    <xf numFmtId="49" fontId="6" fillId="2" borderId="1" xfId="0" applyNumberFormat="1" applyFont="1" applyFill="1" applyBorder="1" applyAlignment="1">
      <alignment horizontal="center" vertical="center" wrapText="1"/>
    </xf>
    <xf numFmtId="0" fontId="6" fillId="2" borderId="1" xfId="0" applyFont="1" applyFill="1" applyBorder="1" applyAlignment="1">
      <alignment horizontal="center" vertical="center" wrapText="1"/>
    </xf>
    <xf numFmtId="0" fontId="6" fillId="0" borderId="0" xfId="0" applyFont="1"/>
    <xf numFmtId="166" fontId="6" fillId="2" borderId="1" xfId="1" applyNumberFormat="1" applyFont="1" applyFill="1" applyBorder="1" applyAlignment="1">
      <alignment horizontal="center" vertical="center" wrapText="1"/>
    </xf>
    <xf numFmtId="49" fontId="2" fillId="4" borderId="1" xfId="0" applyNumberFormat="1" applyFont="1" applyFill="1" applyBorder="1" applyAlignment="1">
      <alignment horizontal="justify" vertical="justify" wrapText="1"/>
    </xf>
    <xf numFmtId="0" fontId="2" fillId="4" borderId="1" xfId="0" applyFont="1" applyFill="1" applyBorder="1" applyAlignment="1">
      <alignment horizontal="justify" vertical="justify" wrapText="1"/>
    </xf>
    <xf numFmtId="0" fontId="1" fillId="4" borderId="0" xfId="0" applyFont="1" applyFill="1" applyAlignment="1">
      <alignment horizontal="justify" vertical="justify" wrapText="1"/>
    </xf>
    <xf numFmtId="0" fontId="1" fillId="0" borderId="0" xfId="0" applyFont="1" applyAlignment="1">
      <alignment horizontal="justify" vertical="justify" wrapText="1"/>
    </xf>
    <xf numFmtId="0" fontId="6" fillId="0" borderId="0" xfId="0" applyFont="1" applyAlignment="1">
      <alignment horizontal="center" vertical="center" wrapText="1"/>
    </xf>
    <xf numFmtId="1" fontId="2" fillId="4" borderId="1" xfId="0" applyNumberFormat="1" applyFont="1" applyFill="1" applyBorder="1" applyAlignment="1">
      <alignment horizontal="center" vertical="justify" wrapText="1"/>
    </xf>
    <xf numFmtId="0" fontId="1" fillId="4" borderId="0" xfId="0" applyFont="1" applyFill="1" applyAlignment="1">
      <alignment horizontal="center" vertical="justify" wrapText="1"/>
    </xf>
    <xf numFmtId="0" fontId="1" fillId="0" borderId="0" xfId="0" applyFont="1" applyAlignment="1">
      <alignment horizontal="center" vertical="justify" wrapText="1"/>
    </xf>
    <xf numFmtId="49" fontId="2" fillId="4" borderId="1" xfId="0" applyNumberFormat="1" applyFont="1" applyFill="1" applyBorder="1" applyAlignment="1">
      <alignment horizontal="center" vertical="justify" wrapText="1"/>
    </xf>
    <xf numFmtId="0" fontId="2" fillId="4" borderId="1" xfId="0" applyFont="1" applyFill="1" applyBorder="1" applyAlignment="1">
      <alignment horizontal="center" vertical="justify" wrapText="1"/>
    </xf>
    <xf numFmtId="49" fontId="2" fillId="4" borderId="1" xfId="0" applyNumberFormat="1" applyFont="1" applyFill="1" applyBorder="1" applyAlignment="1">
      <alignment horizontal="left"/>
    </xf>
    <xf numFmtId="0" fontId="6" fillId="2" borderId="1" xfId="0" applyFont="1" applyFill="1" applyBorder="1" applyAlignment="1">
      <alignment horizontal="center" vertical="justify" wrapText="1"/>
    </xf>
    <xf numFmtId="49" fontId="6" fillId="2" borderId="1" xfId="0" applyNumberFormat="1" applyFont="1" applyFill="1" applyBorder="1" applyAlignment="1">
      <alignment horizontal="center" vertical="justify" wrapText="1"/>
    </xf>
    <xf numFmtId="0" fontId="6" fillId="0" borderId="0" xfId="0" applyFont="1" applyAlignment="1">
      <alignment horizontal="center" vertical="justify" wrapText="1"/>
    </xf>
    <xf numFmtId="0" fontId="2" fillId="3" borderId="1" xfId="0" applyFont="1" applyFill="1" applyBorder="1" applyAlignment="1">
      <alignment horizontal="center" vertical="justify" wrapText="1"/>
    </xf>
    <xf numFmtId="49" fontId="2" fillId="3" borderId="1" xfId="0" applyNumberFormat="1" applyFont="1" applyFill="1" applyBorder="1" applyAlignment="1">
      <alignment horizontal="center" vertical="justify" wrapText="1"/>
    </xf>
    <xf numFmtId="49" fontId="2" fillId="3" borderId="1" xfId="0" applyNumberFormat="1" applyFont="1" applyFill="1" applyBorder="1" applyAlignment="1">
      <alignment horizontal="justify" vertical="justify" wrapText="1"/>
    </xf>
    <xf numFmtId="1" fontId="2" fillId="4" borderId="3" xfId="0" applyNumberFormat="1" applyFont="1" applyFill="1" applyBorder="1" applyAlignment="1">
      <alignment horizontal="center" vertical="justify" wrapText="1"/>
    </xf>
    <xf numFmtId="0" fontId="2" fillId="4" borderId="3" xfId="0" applyFont="1" applyFill="1" applyBorder="1" applyAlignment="1">
      <alignment horizontal="center" vertical="justify" wrapText="1"/>
    </xf>
    <xf numFmtId="49" fontId="2" fillId="4" borderId="3" xfId="0" applyNumberFormat="1" applyFont="1" applyFill="1" applyBorder="1" applyAlignment="1">
      <alignment horizontal="justify" vertical="justify" wrapText="1"/>
    </xf>
    <xf numFmtId="0" fontId="2" fillId="4" borderId="3" xfId="0" applyFont="1" applyFill="1" applyBorder="1" applyAlignment="1">
      <alignment horizontal="justify" vertical="justify" wrapText="1"/>
    </xf>
    <xf numFmtId="167" fontId="6" fillId="2" borderId="1" xfId="0" applyNumberFormat="1" applyFont="1" applyFill="1" applyBorder="1" applyAlignment="1">
      <alignment horizontal="center" vertical="justify" wrapText="1"/>
    </xf>
    <xf numFmtId="167" fontId="6" fillId="2" borderId="1" xfId="1" applyNumberFormat="1" applyFont="1" applyFill="1" applyBorder="1" applyAlignment="1">
      <alignment horizontal="center" vertical="justify" wrapText="1"/>
    </xf>
    <xf numFmtId="167" fontId="2" fillId="4" borderId="1" xfId="0" applyNumberFormat="1" applyFont="1" applyFill="1" applyBorder="1" applyAlignment="1">
      <alignment horizontal="right" vertical="justify" wrapText="1"/>
    </xf>
    <xf numFmtId="167" fontId="2" fillId="4" borderId="1" xfId="1" applyNumberFormat="1" applyFont="1" applyFill="1" applyBorder="1" applyAlignment="1">
      <alignment horizontal="right" vertical="justify" wrapText="1"/>
    </xf>
    <xf numFmtId="167" fontId="2" fillId="4" borderId="3" xfId="1" applyNumberFormat="1" applyFont="1" applyFill="1" applyBorder="1" applyAlignment="1">
      <alignment horizontal="right" vertical="justify" wrapText="1"/>
    </xf>
    <xf numFmtId="167" fontId="1" fillId="4" borderId="4" xfId="0" applyNumberFormat="1" applyFont="1" applyFill="1" applyBorder="1" applyAlignment="1">
      <alignment horizontal="right" vertical="justify" wrapText="1"/>
    </xf>
    <xf numFmtId="167" fontId="1" fillId="4" borderId="0" xfId="0" applyNumberFormat="1" applyFont="1" applyFill="1" applyAlignment="1">
      <alignment horizontal="right" vertical="justify" wrapText="1"/>
    </xf>
    <xf numFmtId="167" fontId="1" fillId="4" borderId="0" xfId="1" applyNumberFormat="1" applyFont="1" applyFill="1" applyAlignment="1">
      <alignment horizontal="right" vertical="justify" wrapText="1"/>
    </xf>
    <xf numFmtId="167" fontId="1" fillId="0" borderId="0" xfId="0" applyNumberFormat="1" applyFont="1" applyAlignment="1">
      <alignment horizontal="right" vertical="justify" wrapText="1"/>
    </xf>
    <xf numFmtId="167" fontId="1" fillId="0" borderId="0" xfId="1" applyNumberFormat="1" applyFont="1" applyAlignment="1">
      <alignment horizontal="right" vertical="justify" wrapText="1"/>
    </xf>
    <xf numFmtId="167" fontId="2" fillId="4" borderId="5" xfId="1" applyNumberFormat="1" applyFont="1" applyFill="1" applyBorder="1" applyAlignment="1">
      <alignment horizontal="right" vertical="justify" wrapText="1"/>
    </xf>
    <xf numFmtId="167" fontId="2" fillId="4" borderId="5" xfId="0" applyNumberFormat="1" applyFont="1" applyFill="1" applyBorder="1" applyAlignment="1">
      <alignment horizontal="right" vertical="justify" wrapText="1"/>
    </xf>
    <xf numFmtId="167" fontId="2" fillId="4" borderId="6" xfId="1" applyNumberFormat="1" applyFont="1" applyFill="1" applyBorder="1" applyAlignment="1">
      <alignment horizontal="right" vertical="justify" wrapText="1"/>
    </xf>
    <xf numFmtId="167" fontId="1" fillId="4" borderId="7" xfId="0" applyNumberFormat="1" applyFont="1" applyFill="1" applyBorder="1" applyAlignment="1">
      <alignment horizontal="right" vertical="justify" wrapText="1"/>
    </xf>
    <xf numFmtId="167" fontId="6" fillId="2" borderId="3" xfId="1" applyNumberFormat="1" applyFont="1" applyFill="1" applyBorder="1" applyAlignment="1">
      <alignment horizontal="center" vertical="justify" wrapText="1"/>
    </xf>
    <xf numFmtId="167" fontId="1" fillId="4" borderId="2" xfId="0" applyNumberFormat="1" applyFont="1" applyFill="1" applyBorder="1" applyAlignment="1">
      <alignment horizontal="right" vertical="justify" wrapText="1"/>
    </xf>
    <xf numFmtId="49" fontId="2" fillId="4" borderId="3" xfId="0" applyNumberFormat="1" applyFont="1" applyFill="1" applyBorder="1" applyAlignment="1">
      <alignment horizontal="center" vertical="justify" wrapText="1"/>
    </xf>
    <xf numFmtId="167" fontId="2" fillId="4" borderId="3" xfId="0" applyNumberFormat="1" applyFont="1" applyFill="1" applyBorder="1" applyAlignment="1">
      <alignment horizontal="right" vertical="justify" wrapText="1"/>
    </xf>
    <xf numFmtId="1" fontId="2" fillId="4" borderId="2" xfId="0" applyNumberFormat="1" applyFont="1" applyFill="1" applyBorder="1" applyAlignment="1">
      <alignment horizontal="center" vertical="justify" wrapText="1"/>
    </xf>
    <xf numFmtId="0" fontId="2" fillId="4" borderId="2" xfId="0" applyFont="1" applyFill="1" applyBorder="1" applyAlignment="1">
      <alignment horizontal="center" vertical="justify" wrapText="1"/>
    </xf>
    <xf numFmtId="0" fontId="2" fillId="4" borderId="2" xfId="0" applyFont="1" applyFill="1" applyBorder="1" applyAlignment="1">
      <alignment horizontal="justify" vertical="justify" wrapText="1"/>
    </xf>
    <xf numFmtId="167" fontId="2" fillId="4" borderId="2" xfId="0" applyNumberFormat="1" applyFont="1" applyFill="1" applyBorder="1" applyAlignment="1">
      <alignment horizontal="right" vertical="justify" wrapText="1"/>
    </xf>
    <xf numFmtId="167" fontId="2" fillId="4" borderId="2" xfId="1" applyNumberFormat="1" applyFont="1" applyFill="1" applyBorder="1" applyAlignment="1">
      <alignment horizontal="right" vertical="justify" wrapText="1"/>
    </xf>
    <xf numFmtId="49" fontId="2" fillId="4" borderId="2" xfId="0" applyNumberFormat="1" applyFont="1" applyFill="1" applyBorder="1" applyAlignment="1">
      <alignment horizontal="justify" vertical="justify" wrapText="1"/>
    </xf>
    <xf numFmtId="1" fontId="2" fillId="4" borderId="9" xfId="0" applyNumberFormat="1" applyFont="1" applyFill="1" applyBorder="1" applyAlignment="1">
      <alignment horizontal="center" vertical="justify" wrapText="1"/>
    </xf>
    <xf numFmtId="0" fontId="2" fillId="4" borderId="9" xfId="0" applyFont="1" applyFill="1" applyBorder="1" applyAlignment="1">
      <alignment horizontal="center" vertical="justify" wrapText="1"/>
    </xf>
    <xf numFmtId="49" fontId="2" fillId="4" borderId="9" xfId="0" applyNumberFormat="1" applyFont="1" applyFill="1" applyBorder="1" applyAlignment="1">
      <alignment horizontal="justify" vertical="justify" wrapText="1"/>
    </xf>
    <xf numFmtId="0" fontId="2" fillId="4" borderId="9" xfId="0" applyFont="1" applyFill="1" applyBorder="1" applyAlignment="1">
      <alignment horizontal="justify" vertical="justify" wrapText="1"/>
    </xf>
    <xf numFmtId="167" fontId="2" fillId="4" borderId="9" xfId="0" applyNumberFormat="1" applyFont="1" applyFill="1" applyBorder="1" applyAlignment="1">
      <alignment horizontal="right" vertical="justify" wrapText="1"/>
    </xf>
    <xf numFmtId="167" fontId="2" fillId="4" borderId="9" xfId="1" applyNumberFormat="1" applyFont="1" applyFill="1" applyBorder="1" applyAlignment="1">
      <alignment horizontal="right" vertical="justify" wrapText="1"/>
    </xf>
    <xf numFmtId="167" fontId="2" fillId="4" borderId="10" xfId="1" applyNumberFormat="1" applyFont="1" applyFill="1" applyBorder="1" applyAlignment="1">
      <alignment horizontal="right" vertical="justify" wrapText="1"/>
    </xf>
    <xf numFmtId="0" fontId="1" fillId="0" borderId="0" xfId="0" applyFont="1" applyAlignment="1">
      <alignment horizontal="right" vertical="justify" wrapText="1"/>
    </xf>
    <xf numFmtId="167" fontId="2" fillId="4" borderId="1" xfId="0" applyNumberFormat="1" applyFont="1" applyFill="1" applyBorder="1" applyAlignment="1">
      <alignment horizontal="right"/>
    </xf>
    <xf numFmtId="167" fontId="2" fillId="4" borderId="1" xfId="1" applyNumberFormat="1" applyFont="1" applyFill="1" applyBorder="1" applyAlignment="1">
      <alignment horizontal="right"/>
    </xf>
    <xf numFmtId="165" fontId="1" fillId="4" borderId="0" xfId="0" applyNumberFormat="1" applyFont="1" applyFill="1" applyAlignment="1">
      <alignment horizontal="right"/>
    </xf>
    <xf numFmtId="166" fontId="1" fillId="4" borderId="0" xfId="1" applyNumberFormat="1" applyFont="1" applyFill="1" applyAlignment="1">
      <alignment horizontal="right"/>
    </xf>
    <xf numFmtId="165" fontId="1" fillId="0" borderId="0" xfId="0" applyNumberFormat="1" applyFont="1" applyAlignment="1">
      <alignment horizontal="right"/>
    </xf>
    <xf numFmtId="166" fontId="1" fillId="0" borderId="0" xfId="1" applyNumberFormat="1" applyFont="1" applyAlignment="1">
      <alignment horizontal="right"/>
    </xf>
    <xf numFmtId="0" fontId="7" fillId="5" borderId="1" xfId="0" applyFont="1" applyFill="1" applyBorder="1" applyAlignment="1">
      <alignment horizontal="center" vertical="center" wrapText="1"/>
    </xf>
    <xf numFmtId="49" fontId="7" fillId="5" borderId="1" xfId="0" applyNumberFormat="1" applyFont="1" applyFill="1" applyBorder="1" applyAlignment="1">
      <alignment horizontal="center" vertical="center" wrapText="1"/>
    </xf>
    <xf numFmtId="167" fontId="7" fillId="5" borderId="1" xfId="0" applyNumberFormat="1" applyFont="1" applyFill="1" applyBorder="1" applyAlignment="1">
      <alignment horizontal="center" vertical="center" wrapText="1"/>
    </xf>
    <xf numFmtId="167" fontId="7" fillId="5" borderId="1" xfId="1" applyNumberFormat="1" applyFont="1" applyFill="1" applyBorder="1" applyAlignment="1">
      <alignment horizontal="center" vertical="center" wrapText="1"/>
    </xf>
    <xf numFmtId="0" fontId="8" fillId="4" borderId="0" xfId="0" applyFont="1" applyFill="1" applyAlignment="1">
      <alignment horizontal="justify" vertical="justify" wrapText="1"/>
    </xf>
    <xf numFmtId="0" fontId="8" fillId="0" borderId="0" xfId="0" applyFont="1"/>
    <xf numFmtId="0" fontId="1" fillId="4" borderId="2" xfId="0" applyFont="1" applyFill="1" applyBorder="1" applyAlignment="1">
      <alignment horizontal="center" vertical="justify" wrapText="1"/>
    </xf>
    <xf numFmtId="0" fontId="1" fillId="4" borderId="8" xfId="0" applyFont="1" applyFill="1" applyBorder="1" applyAlignment="1">
      <alignment horizontal="center" vertical="justify" wrapText="1"/>
    </xf>
  </cellXfs>
  <cellStyles count="2">
    <cellStyle name="Moneda" xfId="1" builtinId="4"/>
    <cellStyle name="Normal" xfId="0" builtinId="0"/>
  </cellStyles>
  <dxfs count="6">
    <dxf>
      <font>
        <color rgb="FF9C0006"/>
      </font>
      <fill>
        <patternFill>
          <bgColor rgb="FFFFC7CE"/>
        </patternFill>
      </fill>
    </dxf>
    <dxf>
      <fill>
        <patternFill>
          <bgColor rgb="FFFFC7CE"/>
        </patternFill>
      </fill>
    </dxf>
    <dxf>
      <font>
        <color rgb="FF9C0006"/>
      </font>
      <fill>
        <patternFill>
          <bgColor rgb="FFFFC7CE"/>
        </patternFill>
      </fill>
    </dxf>
    <dxf>
      <fill>
        <patternFill>
          <bgColor rgb="FFFFC7CE"/>
        </patternFill>
      </fill>
    </dxf>
    <dxf>
      <font>
        <color rgb="FF9C0006"/>
      </font>
      <fill>
        <patternFill>
          <bgColor rgb="FFFFC7CE"/>
        </patternFill>
      </fill>
    </dxf>
    <dxf>
      <fill>
        <patternFill>
          <bgColor rgb="FFFFC7CE"/>
        </patternFill>
      </fill>
    </dxf>
  </dxfs>
  <tableStyles count="0" defaultTableStyle="TableStyleMedium2" defaultPivotStyle="PivotStyleLight16"/>
  <colors>
    <mruColors>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3" Type="http://schemas.openxmlformats.org/officeDocument/2006/relationships/worksheet" Target="worksheets/sheet3.xml"/><Relationship Id="rId7" Type="http://schemas.openxmlformats.org/officeDocument/2006/relationships/sheetMetadata" Target="metadata.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774.jpeg"/><Relationship Id="rId1" Type="http://schemas.openxmlformats.org/officeDocument/2006/relationships/image" Target="../media/image773.jpeg"/></Relationships>
</file>

<file path=xl/drawings/drawing1.xml><?xml version="1.0" encoding="utf-8"?>
<xdr:wsDr xmlns:xdr="http://schemas.openxmlformats.org/drawingml/2006/spreadsheetDrawing" xmlns:a="http://schemas.openxmlformats.org/drawingml/2006/main">
  <xdr:twoCellAnchor editAs="oneCell">
    <xdr:from>
      <xdr:col>25</xdr:col>
      <xdr:colOff>0</xdr:colOff>
      <xdr:row>158</xdr:row>
      <xdr:rowOff>0</xdr:rowOff>
    </xdr:from>
    <xdr:to>
      <xdr:col>25</xdr:col>
      <xdr:colOff>485775</xdr:colOff>
      <xdr:row>159</xdr:row>
      <xdr:rowOff>9525</xdr:rowOff>
    </xdr:to>
    <xdr:pic>
      <xdr:nvPicPr>
        <xdr:cNvPr id="3" name="Imagen 2">
          <a:extLst>
            <a:ext uri="{FF2B5EF4-FFF2-40B4-BE49-F238E27FC236}">
              <a16:creationId xmlns:a16="http://schemas.microsoft.com/office/drawing/2014/main" id="{48115F2F-6C34-A5EA-B4F4-5620159D3F7C}"/>
            </a:ext>
          </a:extLst>
        </xdr:cNvPr>
        <xdr:cNvPicPr>
          <a:picLocks noChangeAspect="1"/>
        </xdr:cNvPicPr>
      </xdr:nvPicPr>
      <xdr:blipFill>
        <a:blip xmlns:r="http://schemas.openxmlformats.org/officeDocument/2006/relationships" r:embed="rId1"/>
        <a:stretch>
          <a:fillRect/>
        </a:stretch>
      </xdr:blipFill>
      <xdr:spPr>
        <a:xfrm>
          <a:off x="38833425" y="84372450"/>
          <a:ext cx="485775" cy="847725"/>
        </a:xfrm>
        <a:prstGeom prst="rect">
          <a:avLst/>
        </a:prstGeom>
      </xdr:spPr>
    </xdr:pic>
    <xdr:clientData/>
  </xdr:twoCellAnchor>
  <xdr:twoCellAnchor editAs="oneCell">
    <xdr:from>
      <xdr:col>25</xdr:col>
      <xdr:colOff>0</xdr:colOff>
      <xdr:row>174</xdr:row>
      <xdr:rowOff>76200</xdr:rowOff>
    </xdr:from>
    <xdr:to>
      <xdr:col>25</xdr:col>
      <xdr:colOff>523875</xdr:colOff>
      <xdr:row>174</xdr:row>
      <xdr:rowOff>619125</xdr:rowOff>
    </xdr:to>
    <xdr:pic>
      <xdr:nvPicPr>
        <xdr:cNvPr id="4" name="Imagen 3">
          <a:extLst>
            <a:ext uri="{FF2B5EF4-FFF2-40B4-BE49-F238E27FC236}">
              <a16:creationId xmlns:a16="http://schemas.microsoft.com/office/drawing/2014/main" id="{F5437BE7-30C7-B624-90F0-4569496A3B2F}"/>
            </a:ext>
            <a:ext uri="{147F2762-F138-4A5C-976F-8EAC2B608ADB}">
              <a16:predDERef xmlns:a16="http://schemas.microsoft.com/office/drawing/2014/main" pred="{48115F2F-6C34-A5EA-B4F4-5620159D3F7C}"/>
            </a:ext>
          </a:extLst>
        </xdr:cNvPr>
        <xdr:cNvPicPr>
          <a:picLocks noChangeAspect="1"/>
        </xdr:cNvPicPr>
      </xdr:nvPicPr>
      <xdr:blipFill>
        <a:blip xmlns:r="http://schemas.openxmlformats.org/officeDocument/2006/relationships" r:embed="rId2"/>
        <a:stretch>
          <a:fillRect/>
        </a:stretch>
      </xdr:blipFill>
      <xdr:spPr>
        <a:xfrm>
          <a:off x="38833425" y="94602300"/>
          <a:ext cx="523875" cy="542925"/>
        </a:xfrm>
        <a:prstGeom prst="rect">
          <a:avLst/>
        </a:prstGeom>
      </xdr:spPr>
    </xdr:pic>
    <xdr:clientData/>
  </xdr:twoCellAnchor>
</xdr:wsDr>
</file>

<file path=xl/richData/_rels/richValueRel.xml.rels><?xml version="1.0" encoding="UTF-8" standalone="yes"?>
<Relationships xmlns="http://schemas.openxmlformats.org/package/2006/relationships"><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21" Type="http://schemas.openxmlformats.org/officeDocument/2006/relationships/image" Target="../media/image21.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32" Type="http://schemas.openxmlformats.org/officeDocument/2006/relationships/image" Target="../media/image3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707" Type="http://schemas.openxmlformats.org/officeDocument/2006/relationships/image" Target="../media/image707.jpeg"/><Relationship Id="rId43" Type="http://schemas.openxmlformats.org/officeDocument/2006/relationships/image" Target="../media/image4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192" Type="http://schemas.openxmlformats.org/officeDocument/2006/relationships/image" Target="../media/image192.jpeg"/><Relationship Id="rId206" Type="http://schemas.openxmlformats.org/officeDocument/2006/relationships/image" Target="../media/image206.jpeg"/><Relationship Id="rId413" Type="http://schemas.openxmlformats.org/officeDocument/2006/relationships/image" Target="../media/image413.jpeg"/><Relationship Id="rId497" Type="http://schemas.openxmlformats.org/officeDocument/2006/relationships/image" Target="../media/image497.jpeg"/><Relationship Id="rId620" Type="http://schemas.openxmlformats.org/officeDocument/2006/relationships/image" Target="../media/image620.jpeg"/><Relationship Id="rId718" Type="http://schemas.openxmlformats.org/officeDocument/2006/relationships/image" Target="../media/image718.jpeg"/><Relationship Id="rId357" Type="http://schemas.openxmlformats.org/officeDocument/2006/relationships/image" Target="../media/image357.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270" Type="http://schemas.openxmlformats.org/officeDocument/2006/relationships/image" Target="../media/image270.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281" Type="http://schemas.openxmlformats.org/officeDocument/2006/relationships/image" Target="../media/image281.jpeg"/><Relationship Id="rId502" Type="http://schemas.openxmlformats.org/officeDocument/2006/relationships/image" Target="../media/image502.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292" Type="http://schemas.openxmlformats.org/officeDocument/2006/relationships/image" Target="../media/image292.jpeg"/><Relationship Id="rId306" Type="http://schemas.openxmlformats.org/officeDocument/2006/relationships/image" Target="../media/image306.jpeg"/><Relationship Id="rId87" Type="http://schemas.openxmlformats.org/officeDocument/2006/relationships/image" Target="../media/image87.jpe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152" Type="http://schemas.openxmlformats.org/officeDocument/2006/relationships/image" Target="../media/image152.jpeg"/><Relationship Id="rId457" Type="http://schemas.openxmlformats.org/officeDocument/2006/relationships/image" Target="../media/image457.jpeg"/><Relationship Id="rId664" Type="http://schemas.openxmlformats.org/officeDocument/2006/relationships/image" Target="../media/image664.jpeg"/><Relationship Id="rId14" Type="http://schemas.openxmlformats.org/officeDocument/2006/relationships/image" Target="../media/image14.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98" Type="http://schemas.openxmlformats.org/officeDocument/2006/relationships/image" Target="../media/image98.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25" Type="http://schemas.openxmlformats.org/officeDocument/2006/relationships/image" Target="../media/image25.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36" Type="http://schemas.openxmlformats.org/officeDocument/2006/relationships/image" Target="../media/image36.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6.jpeg"/><Relationship Id="rId392" Type="http://schemas.openxmlformats.org/officeDocument/2006/relationships/image" Target="../media/image392.jpeg"/><Relationship Id="rId613" Type="http://schemas.openxmlformats.org/officeDocument/2006/relationships/image" Target="../media/image613.jpeg"/><Relationship Id="rId697" Type="http://schemas.openxmlformats.org/officeDocument/2006/relationships/image" Target="../media/image697.jpeg"/><Relationship Id="rId252" Type="http://schemas.openxmlformats.org/officeDocument/2006/relationships/image" Target="../media/image252.jpeg"/><Relationship Id="rId47" Type="http://schemas.openxmlformats.org/officeDocument/2006/relationships/image" Target="../media/image4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263" Type="http://schemas.openxmlformats.org/officeDocument/2006/relationships/image" Target="../media/image263.jpeg"/><Relationship Id="rId470" Type="http://schemas.openxmlformats.org/officeDocument/2006/relationships/image" Target="../media/image470.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428" Type="http://schemas.openxmlformats.org/officeDocument/2006/relationships/image" Target="../media/image428.jpeg"/><Relationship Id="rId635" Type="http://schemas.openxmlformats.org/officeDocument/2006/relationships/image" Target="../media/image635.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69" Type="http://schemas.openxmlformats.org/officeDocument/2006/relationships/image" Target="../media/image69.jpeg"/><Relationship Id="rId134" Type="http://schemas.openxmlformats.org/officeDocument/2006/relationships/image" Target="../media/image134.jpeg"/><Relationship Id="rId579" Type="http://schemas.openxmlformats.org/officeDocument/2006/relationships/image" Target="../media/image579.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201" Type="http://schemas.openxmlformats.org/officeDocument/2006/relationships/image" Target="../media/image201.jpeg"/><Relationship Id="rId285" Type="http://schemas.openxmlformats.org/officeDocument/2006/relationships/image" Target="../media/image285.jpeg"/><Relationship Id="rId506" Type="http://schemas.openxmlformats.org/officeDocument/2006/relationships/image" Target="../media/image506.jpeg"/><Relationship Id="rId492" Type="http://schemas.openxmlformats.org/officeDocument/2006/relationships/image" Target="../media/image492.jpeg"/><Relationship Id="rId713" Type="http://schemas.openxmlformats.org/officeDocument/2006/relationships/image" Target="../media/image713.jpeg"/><Relationship Id="rId145" Type="http://schemas.openxmlformats.org/officeDocument/2006/relationships/image" Target="../media/image145.jpeg"/><Relationship Id="rId352" Type="http://schemas.openxmlformats.org/officeDocument/2006/relationships/image" Target="../media/image352.jpeg"/><Relationship Id="rId212" Type="http://schemas.openxmlformats.org/officeDocument/2006/relationships/image" Target="../media/image212.jpeg"/><Relationship Id="rId657" Type="http://schemas.openxmlformats.org/officeDocument/2006/relationships/image" Target="../media/image657.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60" Type="http://schemas.openxmlformats.org/officeDocument/2006/relationships/image" Target="../media/image60.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78" Type="http://schemas.openxmlformats.org/officeDocument/2006/relationships/image" Target="../media/image178.jpeg"/><Relationship Id="rId301" Type="http://schemas.openxmlformats.org/officeDocument/2006/relationships/image" Target="../media/image301.jpeg"/><Relationship Id="rId82" Type="http://schemas.openxmlformats.org/officeDocument/2006/relationships/image" Target="../media/image82.jpeg"/><Relationship Id="rId385" Type="http://schemas.openxmlformats.org/officeDocument/2006/relationships/image" Target="../media/image385.jpeg"/><Relationship Id="rId592" Type="http://schemas.openxmlformats.org/officeDocument/2006/relationships/image" Target="../media/image592.jpeg"/><Relationship Id="rId606" Type="http://schemas.openxmlformats.org/officeDocument/2006/relationships/image" Target="../media/image606.jpeg"/><Relationship Id="rId245" Type="http://schemas.openxmlformats.org/officeDocument/2006/relationships/image" Target="../media/image245.jpeg"/><Relationship Id="rId452" Type="http://schemas.openxmlformats.org/officeDocument/2006/relationships/image" Target="../media/image45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jpeg"/><Relationship Id="rId617" Type="http://schemas.openxmlformats.org/officeDocument/2006/relationships/image" Target="../media/image617.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20" Type="http://schemas.openxmlformats.org/officeDocument/2006/relationships/image" Target="../media/image20.jpeg"/><Relationship Id="rId628" Type="http://schemas.openxmlformats.org/officeDocument/2006/relationships/image" Target="../media/image628.jpeg"/><Relationship Id="rId267" Type="http://schemas.openxmlformats.org/officeDocument/2006/relationships/image" Target="../media/image267.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80" Type="http://schemas.openxmlformats.org/officeDocument/2006/relationships/image" Target="../media/image180.jpeg"/><Relationship Id="rId278" Type="http://schemas.openxmlformats.org/officeDocument/2006/relationships/image" Target="../media/image278.jpeg"/><Relationship Id="rId401" Type="http://schemas.openxmlformats.org/officeDocument/2006/relationships/image" Target="../media/image401.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jpeg"/><Relationship Id="rId510" Type="http://schemas.openxmlformats.org/officeDocument/2006/relationships/image" Target="../media/image510.jpeg"/><Relationship Id="rId552" Type="http://schemas.openxmlformats.org/officeDocument/2006/relationships/image" Target="../media/image552.jpeg"/><Relationship Id="rId594" Type="http://schemas.openxmlformats.org/officeDocument/2006/relationships/image" Target="../media/image594.jpeg"/><Relationship Id="rId608" Type="http://schemas.openxmlformats.org/officeDocument/2006/relationships/image" Target="../media/image608.jpe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jpeg"/><Relationship Id="rId661" Type="http://schemas.openxmlformats.org/officeDocument/2006/relationships/image" Target="../media/image661.jpeg"/><Relationship Id="rId717" Type="http://schemas.openxmlformats.org/officeDocument/2006/relationships/image" Target="../media/image717.jpeg"/><Relationship Id="rId759" Type="http://schemas.openxmlformats.org/officeDocument/2006/relationships/image" Target="../media/image75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521" Type="http://schemas.openxmlformats.org/officeDocument/2006/relationships/image" Target="../media/image521.jpeg"/><Relationship Id="rId563" Type="http://schemas.openxmlformats.org/officeDocument/2006/relationships/image" Target="../media/image563.jpeg"/><Relationship Id="rId619" Type="http://schemas.openxmlformats.org/officeDocument/2006/relationships/image" Target="../media/image619.jpeg"/><Relationship Id="rId770" Type="http://schemas.openxmlformats.org/officeDocument/2006/relationships/image" Target="../media/image770.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jpeg"/><Relationship Id="rId258" Type="http://schemas.openxmlformats.org/officeDocument/2006/relationships/image" Target="../media/image258.jpeg"/><Relationship Id="rId465" Type="http://schemas.openxmlformats.org/officeDocument/2006/relationships/image" Target="../media/image465.jpeg"/><Relationship Id="rId630" Type="http://schemas.openxmlformats.org/officeDocument/2006/relationships/image" Target="../media/image630.jpeg"/><Relationship Id="rId672" Type="http://schemas.openxmlformats.org/officeDocument/2006/relationships/image" Target="../media/image672.jpeg"/><Relationship Id="rId728" Type="http://schemas.openxmlformats.org/officeDocument/2006/relationships/image" Target="../media/image72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532" Type="http://schemas.openxmlformats.org/officeDocument/2006/relationships/image" Target="../media/image532.jpeg"/><Relationship Id="rId574" Type="http://schemas.openxmlformats.org/officeDocument/2006/relationships/image" Target="../media/image574.jpeg"/><Relationship Id="rId171" Type="http://schemas.openxmlformats.org/officeDocument/2006/relationships/image" Target="../media/image171.jpeg"/><Relationship Id="rId227" Type="http://schemas.openxmlformats.org/officeDocument/2006/relationships/image" Target="../media/image227.jpeg"/><Relationship Id="rId269" Type="http://schemas.openxmlformats.org/officeDocument/2006/relationships/image" Target="../media/image269.jpeg"/><Relationship Id="rId434" Type="http://schemas.openxmlformats.org/officeDocument/2006/relationships/image" Target="../media/image434.jpe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3.jpeg"/><Relationship Id="rId739" Type="http://schemas.openxmlformats.org/officeDocument/2006/relationships/image" Target="../media/image739.jpe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jpeg"/><Relationship Id="rId336" Type="http://schemas.openxmlformats.org/officeDocument/2006/relationships/image" Target="../media/image336.jpe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jpeg"/><Relationship Id="rId403" Type="http://schemas.openxmlformats.org/officeDocument/2006/relationships/image" Target="../media/image403.jpeg"/><Relationship Id="rId585" Type="http://schemas.openxmlformats.org/officeDocument/2006/relationships/image" Target="../media/image585.jpeg"/><Relationship Id="rId750" Type="http://schemas.openxmlformats.org/officeDocument/2006/relationships/image" Target="../media/image750.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jpeg"/><Relationship Id="rId694" Type="http://schemas.openxmlformats.org/officeDocument/2006/relationships/image" Target="../media/image694.jpeg"/><Relationship Id="rId708" Type="http://schemas.openxmlformats.org/officeDocument/2006/relationships/image" Target="../media/image708.jpe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512" Type="http://schemas.openxmlformats.org/officeDocument/2006/relationships/image" Target="../media/image512.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554" Type="http://schemas.openxmlformats.org/officeDocument/2006/relationships/image" Target="../media/image554.jpeg"/><Relationship Id="rId596" Type="http://schemas.openxmlformats.org/officeDocument/2006/relationships/image" Target="../media/image596.jpeg"/><Relationship Id="rId761" Type="http://schemas.openxmlformats.org/officeDocument/2006/relationships/image" Target="../media/image761.jpeg"/><Relationship Id="rId193" Type="http://schemas.openxmlformats.org/officeDocument/2006/relationships/image" Target="../media/image193.jpeg"/><Relationship Id="rId207" Type="http://schemas.openxmlformats.org/officeDocument/2006/relationships/image" Target="../media/image207.jpeg"/><Relationship Id="rId249" Type="http://schemas.openxmlformats.org/officeDocument/2006/relationships/image" Target="../media/image249.jpeg"/><Relationship Id="rId414" Type="http://schemas.openxmlformats.org/officeDocument/2006/relationships/image" Target="../media/image414.jpeg"/><Relationship Id="rId456" Type="http://schemas.openxmlformats.org/officeDocument/2006/relationships/image" Target="../media/image456.jpe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23" Type="http://schemas.openxmlformats.org/officeDocument/2006/relationships/image" Target="../media/image523.jpeg"/><Relationship Id="rId719" Type="http://schemas.openxmlformats.org/officeDocument/2006/relationships/image" Target="../media/image719.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30" Type="http://schemas.openxmlformats.org/officeDocument/2006/relationships/image" Target="../media/image730.jpeg"/><Relationship Id="rId772" Type="http://schemas.openxmlformats.org/officeDocument/2006/relationships/image" Target="../media/image772.jpeg"/><Relationship Id="rId162" Type="http://schemas.openxmlformats.org/officeDocument/2006/relationships/image" Target="../media/image162.jpeg"/><Relationship Id="rId218" Type="http://schemas.openxmlformats.org/officeDocument/2006/relationships/image" Target="../media/image218.jpeg"/><Relationship Id="rId425" Type="http://schemas.openxmlformats.org/officeDocument/2006/relationships/image" Target="../media/image425.jpeg"/><Relationship Id="rId467" Type="http://schemas.openxmlformats.org/officeDocument/2006/relationships/image" Target="../media/image467.jpeg"/><Relationship Id="rId632" Type="http://schemas.openxmlformats.org/officeDocument/2006/relationships/image" Target="../media/image632.jpeg"/><Relationship Id="rId271" Type="http://schemas.openxmlformats.org/officeDocument/2006/relationships/image" Target="../media/image271.jpeg"/><Relationship Id="rId674" Type="http://schemas.openxmlformats.org/officeDocument/2006/relationships/image" Target="../media/image674.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jpeg"/><Relationship Id="rId534" Type="http://schemas.openxmlformats.org/officeDocument/2006/relationships/image" Target="../media/image534.jpeg"/><Relationship Id="rId576" Type="http://schemas.openxmlformats.org/officeDocument/2006/relationships/image" Target="../media/image576.jpeg"/><Relationship Id="rId741" Type="http://schemas.openxmlformats.org/officeDocument/2006/relationships/image" Target="../media/image741.jpe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jpeg"/><Relationship Id="rId601" Type="http://schemas.openxmlformats.org/officeDocument/2006/relationships/image" Target="../media/image601.jpeg"/><Relationship Id="rId643" Type="http://schemas.openxmlformats.org/officeDocument/2006/relationships/image" Target="../media/image643.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38" Type="http://schemas.openxmlformats.org/officeDocument/2006/relationships/image" Target="../media/image338.jpeg"/><Relationship Id="rId503" Type="http://schemas.openxmlformats.org/officeDocument/2006/relationships/image" Target="../media/image503.jpeg"/><Relationship Id="rId545" Type="http://schemas.openxmlformats.org/officeDocument/2006/relationships/image" Target="../media/image545.jpeg"/><Relationship Id="rId587" Type="http://schemas.openxmlformats.org/officeDocument/2006/relationships/image" Target="../media/image587.jpeg"/><Relationship Id="rId710" Type="http://schemas.openxmlformats.org/officeDocument/2006/relationships/image" Target="../media/image710.jpeg"/><Relationship Id="rId752" Type="http://schemas.openxmlformats.org/officeDocument/2006/relationships/image" Target="../media/image752.jpe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jpe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jpeg"/><Relationship Id="rId612" Type="http://schemas.openxmlformats.org/officeDocument/2006/relationships/image" Target="../media/image612.jpeg"/><Relationship Id="rId251" Type="http://schemas.openxmlformats.org/officeDocument/2006/relationships/image" Target="../media/image251.jpeg"/><Relationship Id="rId489" Type="http://schemas.openxmlformats.org/officeDocument/2006/relationships/image" Target="../media/image489.jpeg"/><Relationship Id="rId654" Type="http://schemas.openxmlformats.org/officeDocument/2006/relationships/image" Target="../media/image654.jpeg"/><Relationship Id="rId696" Type="http://schemas.openxmlformats.org/officeDocument/2006/relationships/image" Target="../media/image696.jpe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jpeg"/><Relationship Id="rId514" Type="http://schemas.openxmlformats.org/officeDocument/2006/relationships/image" Target="../media/image514.jpeg"/><Relationship Id="rId556" Type="http://schemas.openxmlformats.org/officeDocument/2006/relationships/image" Target="../media/image556.jpeg"/><Relationship Id="rId721" Type="http://schemas.openxmlformats.org/officeDocument/2006/relationships/image" Target="../media/image721.jpeg"/><Relationship Id="rId763" Type="http://schemas.openxmlformats.org/officeDocument/2006/relationships/image" Target="../media/image763.jpe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jpeg"/><Relationship Id="rId416" Type="http://schemas.openxmlformats.org/officeDocument/2006/relationships/image" Target="../media/image416.jpeg"/><Relationship Id="rId598" Type="http://schemas.openxmlformats.org/officeDocument/2006/relationships/image" Target="../media/image598.jpeg"/><Relationship Id="rId220" Type="http://schemas.openxmlformats.org/officeDocument/2006/relationships/image" Target="../media/image220.jpeg"/><Relationship Id="rId458" Type="http://schemas.openxmlformats.org/officeDocument/2006/relationships/image" Target="../media/image458.jpeg"/><Relationship Id="rId623" Type="http://schemas.openxmlformats.org/officeDocument/2006/relationships/image" Target="../media/image623.jpeg"/><Relationship Id="rId665" Type="http://schemas.openxmlformats.org/officeDocument/2006/relationships/image" Target="../media/image665.jpe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jpeg"/><Relationship Id="rId318" Type="http://schemas.openxmlformats.org/officeDocument/2006/relationships/image" Target="../media/image318.jpeg"/><Relationship Id="rId525" Type="http://schemas.openxmlformats.org/officeDocument/2006/relationships/image" Target="../media/image525.jpeg"/><Relationship Id="rId567" Type="http://schemas.openxmlformats.org/officeDocument/2006/relationships/image" Target="../media/image567.jpeg"/><Relationship Id="rId732" Type="http://schemas.openxmlformats.org/officeDocument/2006/relationships/image" Target="../media/image732.jpe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jpeg"/><Relationship Id="rId427" Type="http://schemas.openxmlformats.org/officeDocument/2006/relationships/image" Target="../media/image427.jpeg"/><Relationship Id="rId469" Type="http://schemas.openxmlformats.org/officeDocument/2006/relationships/image" Target="../media/image469.jpeg"/><Relationship Id="rId634" Type="http://schemas.openxmlformats.org/officeDocument/2006/relationships/image" Target="../media/image634.jpeg"/><Relationship Id="rId676" Type="http://schemas.openxmlformats.org/officeDocument/2006/relationships/image" Target="../media/image676.jpe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536" Type="http://schemas.openxmlformats.org/officeDocument/2006/relationships/image" Target="../media/image536.jpeg"/><Relationship Id="rId701" Type="http://schemas.openxmlformats.org/officeDocument/2006/relationships/image" Target="../media/image701.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578" Type="http://schemas.openxmlformats.org/officeDocument/2006/relationships/image" Target="../media/image578.jpeg"/><Relationship Id="rId743" Type="http://schemas.openxmlformats.org/officeDocument/2006/relationships/image" Target="../media/image743.jpeg"/><Relationship Id="rId200" Type="http://schemas.openxmlformats.org/officeDocument/2006/relationships/image" Target="../media/image200.jpeg"/><Relationship Id="rId382" Type="http://schemas.openxmlformats.org/officeDocument/2006/relationships/image" Target="../media/image382.jpeg"/><Relationship Id="rId438" Type="http://schemas.openxmlformats.org/officeDocument/2006/relationships/image" Target="../media/image438.jpeg"/><Relationship Id="rId603" Type="http://schemas.openxmlformats.org/officeDocument/2006/relationships/image" Target="../media/image603.jpeg"/><Relationship Id="rId645" Type="http://schemas.openxmlformats.org/officeDocument/2006/relationships/image" Target="../media/image645.jpeg"/><Relationship Id="rId687" Type="http://schemas.openxmlformats.org/officeDocument/2006/relationships/image" Target="../media/image687.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jpeg"/><Relationship Id="rId547" Type="http://schemas.openxmlformats.org/officeDocument/2006/relationships/image" Target="../media/image547.jpeg"/><Relationship Id="rId589" Type="http://schemas.openxmlformats.org/officeDocument/2006/relationships/image" Target="../media/image589.jpeg"/><Relationship Id="rId754" Type="http://schemas.openxmlformats.org/officeDocument/2006/relationships/image" Target="../media/image754.jpe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jpeg"/><Relationship Id="rId393" Type="http://schemas.openxmlformats.org/officeDocument/2006/relationships/image" Target="../media/image393.jpeg"/><Relationship Id="rId407" Type="http://schemas.openxmlformats.org/officeDocument/2006/relationships/image" Target="../media/image407.jpeg"/><Relationship Id="rId449" Type="http://schemas.openxmlformats.org/officeDocument/2006/relationships/image" Target="../media/image449.jpeg"/><Relationship Id="rId614" Type="http://schemas.openxmlformats.org/officeDocument/2006/relationships/image" Target="../media/image614.jpeg"/><Relationship Id="rId656" Type="http://schemas.openxmlformats.org/officeDocument/2006/relationships/image" Target="../media/image656.jpe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jpeg"/><Relationship Id="rId460" Type="http://schemas.openxmlformats.org/officeDocument/2006/relationships/image" Target="../media/image460.jpeg"/><Relationship Id="rId516" Type="http://schemas.openxmlformats.org/officeDocument/2006/relationships/image" Target="../media/image516.jpeg"/><Relationship Id="rId698" Type="http://schemas.openxmlformats.org/officeDocument/2006/relationships/image" Target="../media/image698.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23" Type="http://schemas.openxmlformats.org/officeDocument/2006/relationships/image" Target="../media/image723.jpeg"/><Relationship Id="rId765" Type="http://schemas.openxmlformats.org/officeDocument/2006/relationships/image" Target="../media/image765.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jpeg"/><Relationship Id="rId418" Type="http://schemas.openxmlformats.org/officeDocument/2006/relationships/image" Target="../media/image418.jpeg"/><Relationship Id="rId625" Type="http://schemas.openxmlformats.org/officeDocument/2006/relationships/image" Target="../media/image625.jpeg"/><Relationship Id="rId222" Type="http://schemas.openxmlformats.org/officeDocument/2006/relationships/image" Target="../media/image222.jpeg"/><Relationship Id="rId264" Type="http://schemas.openxmlformats.org/officeDocument/2006/relationships/image" Target="../media/image264.jpeg"/><Relationship Id="rId471" Type="http://schemas.openxmlformats.org/officeDocument/2006/relationships/image" Target="../media/image471.jpeg"/><Relationship Id="rId667" Type="http://schemas.openxmlformats.org/officeDocument/2006/relationships/image" Target="../media/image667.jpe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34" Type="http://schemas.openxmlformats.org/officeDocument/2006/relationships/image" Target="../media/image734.jpeg"/><Relationship Id="rId70" Type="http://schemas.openxmlformats.org/officeDocument/2006/relationships/image" Target="../media/image70.jpe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jpeg"/><Relationship Id="rId580" Type="http://schemas.openxmlformats.org/officeDocument/2006/relationships/image" Target="../media/image580.jpeg"/><Relationship Id="rId636" Type="http://schemas.openxmlformats.org/officeDocument/2006/relationships/image" Target="../media/image636.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jpeg"/><Relationship Id="rId538" Type="http://schemas.openxmlformats.org/officeDocument/2006/relationships/image" Target="../media/image538.jpeg"/><Relationship Id="rId703" Type="http://schemas.openxmlformats.org/officeDocument/2006/relationships/image" Target="../media/image703.jpeg"/><Relationship Id="rId745" Type="http://schemas.openxmlformats.org/officeDocument/2006/relationships/image" Target="../media/image745.jpe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202" Type="http://schemas.openxmlformats.org/officeDocument/2006/relationships/image" Target="../media/image202.jpeg"/><Relationship Id="rId244" Type="http://schemas.openxmlformats.org/officeDocument/2006/relationships/image" Target="../media/image244.jpeg"/><Relationship Id="rId647" Type="http://schemas.openxmlformats.org/officeDocument/2006/relationships/image" Target="../media/image647.jpeg"/><Relationship Id="rId689" Type="http://schemas.openxmlformats.org/officeDocument/2006/relationships/image" Target="../media/image689.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jpeg"/><Relationship Id="rId493" Type="http://schemas.openxmlformats.org/officeDocument/2006/relationships/image" Target="../media/image493.jpeg"/><Relationship Id="rId507" Type="http://schemas.openxmlformats.org/officeDocument/2006/relationships/image" Target="../media/image507.jpeg"/><Relationship Id="rId549" Type="http://schemas.openxmlformats.org/officeDocument/2006/relationships/image" Target="../media/image549.jpeg"/><Relationship Id="rId714" Type="http://schemas.openxmlformats.org/officeDocument/2006/relationships/image" Target="../media/image714.jpeg"/><Relationship Id="rId756" Type="http://schemas.openxmlformats.org/officeDocument/2006/relationships/image" Target="../media/image756.jpe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jpeg"/><Relationship Id="rId395" Type="http://schemas.openxmlformats.org/officeDocument/2006/relationships/image" Target="../media/image395.jpeg"/><Relationship Id="rId409" Type="http://schemas.openxmlformats.org/officeDocument/2006/relationships/image" Target="../media/image409.jpeg"/><Relationship Id="rId560" Type="http://schemas.openxmlformats.org/officeDocument/2006/relationships/image" Target="../media/image560.jpe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616" Type="http://schemas.openxmlformats.org/officeDocument/2006/relationships/image" Target="../media/image616.jpeg"/><Relationship Id="rId658" Type="http://schemas.openxmlformats.org/officeDocument/2006/relationships/image" Target="../media/image658.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jpeg"/><Relationship Id="rId518" Type="http://schemas.openxmlformats.org/officeDocument/2006/relationships/image" Target="../media/image518.jpeg"/><Relationship Id="rId725" Type="http://schemas.openxmlformats.org/officeDocument/2006/relationships/image" Target="../media/image725.jpe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767" Type="http://schemas.openxmlformats.org/officeDocument/2006/relationships/image" Target="../media/image767.jpeg"/><Relationship Id="rId61" Type="http://schemas.openxmlformats.org/officeDocument/2006/relationships/image" Target="../media/image61.jpeg"/><Relationship Id="rId199" Type="http://schemas.openxmlformats.org/officeDocument/2006/relationships/image" Target="../media/image199.jpeg"/><Relationship Id="rId571" Type="http://schemas.openxmlformats.org/officeDocument/2006/relationships/image" Target="../media/image571.jpeg"/><Relationship Id="rId627" Type="http://schemas.openxmlformats.org/officeDocument/2006/relationships/image" Target="../media/image627.jpeg"/><Relationship Id="rId669" Type="http://schemas.openxmlformats.org/officeDocument/2006/relationships/image" Target="../media/image669.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jpeg"/><Relationship Id="rId529" Type="http://schemas.openxmlformats.org/officeDocument/2006/relationships/image" Target="../media/image529.jpeg"/><Relationship Id="rId680" Type="http://schemas.openxmlformats.org/officeDocument/2006/relationships/image" Target="../media/image680.jpeg"/><Relationship Id="rId736" Type="http://schemas.openxmlformats.org/officeDocument/2006/relationships/image" Target="../media/image736.jpe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jpeg"/><Relationship Id="rId540" Type="http://schemas.openxmlformats.org/officeDocument/2006/relationships/image" Target="../media/image540.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638" Type="http://schemas.openxmlformats.org/officeDocument/2006/relationships/image" Target="../media/image638.jpe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jpeg"/><Relationship Id="rId484" Type="http://schemas.openxmlformats.org/officeDocument/2006/relationships/image" Target="../media/image484.jpeg"/><Relationship Id="rId705" Type="http://schemas.openxmlformats.org/officeDocument/2006/relationships/image" Target="../media/image705.jpeg"/><Relationship Id="rId137" Type="http://schemas.openxmlformats.org/officeDocument/2006/relationships/image" Target="../media/image137.jpeg"/><Relationship Id="rId302" Type="http://schemas.openxmlformats.org/officeDocument/2006/relationships/image" Target="../media/image302.jpeg"/><Relationship Id="rId344" Type="http://schemas.openxmlformats.org/officeDocument/2006/relationships/image" Target="../media/image344.jpeg"/><Relationship Id="rId691" Type="http://schemas.openxmlformats.org/officeDocument/2006/relationships/image" Target="../media/image691.jpeg"/><Relationship Id="rId747" Type="http://schemas.openxmlformats.org/officeDocument/2006/relationships/image" Target="../media/image747.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jpeg"/><Relationship Id="rId649" Type="http://schemas.openxmlformats.org/officeDocument/2006/relationships/image" Target="../media/image649.jpeg"/><Relationship Id="rId190" Type="http://schemas.openxmlformats.org/officeDocument/2006/relationships/image" Target="../media/image190.jpe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jpeg"/><Relationship Id="rId453" Type="http://schemas.openxmlformats.org/officeDocument/2006/relationships/image" Target="../media/image453.jpeg"/><Relationship Id="rId509" Type="http://schemas.openxmlformats.org/officeDocument/2006/relationships/image" Target="../media/image509.jpeg"/><Relationship Id="rId660" Type="http://schemas.openxmlformats.org/officeDocument/2006/relationships/image" Target="../media/image660.jpeg"/><Relationship Id="rId106" Type="http://schemas.openxmlformats.org/officeDocument/2006/relationships/image" Target="../media/image106.jpeg"/><Relationship Id="rId313" Type="http://schemas.openxmlformats.org/officeDocument/2006/relationships/image" Target="../media/image313.jpeg"/><Relationship Id="rId495" Type="http://schemas.openxmlformats.org/officeDocument/2006/relationships/image" Target="../media/image495.jpeg"/><Relationship Id="rId716" Type="http://schemas.openxmlformats.org/officeDocument/2006/relationships/image" Target="../media/image716.jpeg"/><Relationship Id="rId758" Type="http://schemas.openxmlformats.org/officeDocument/2006/relationships/image" Target="../media/image758.jpeg"/><Relationship Id="rId10" Type="http://schemas.openxmlformats.org/officeDocument/2006/relationships/image" Target="../media/image10.jpeg"/><Relationship Id="rId52" Type="http://schemas.openxmlformats.org/officeDocument/2006/relationships/image" Target="../media/image52.jpeg"/><Relationship Id="rId94" Type="http://schemas.openxmlformats.org/officeDocument/2006/relationships/image" Target="../media/image94.jpeg"/><Relationship Id="rId148" Type="http://schemas.openxmlformats.org/officeDocument/2006/relationships/image" Target="../media/image148.jpeg"/><Relationship Id="rId355" Type="http://schemas.openxmlformats.org/officeDocument/2006/relationships/image" Target="../media/image355.jpeg"/><Relationship Id="rId397" Type="http://schemas.openxmlformats.org/officeDocument/2006/relationships/image" Target="../media/image397.jpeg"/><Relationship Id="rId520" Type="http://schemas.openxmlformats.org/officeDocument/2006/relationships/image" Target="../media/image520.jpeg"/><Relationship Id="rId562" Type="http://schemas.openxmlformats.org/officeDocument/2006/relationships/image" Target="../media/image562.jpeg"/><Relationship Id="rId618" Type="http://schemas.openxmlformats.org/officeDocument/2006/relationships/image" Target="../media/image618.jpeg"/><Relationship Id="rId215" Type="http://schemas.openxmlformats.org/officeDocument/2006/relationships/image" Target="../media/image215.jpeg"/><Relationship Id="rId257" Type="http://schemas.openxmlformats.org/officeDocument/2006/relationships/image" Target="../media/image257.jpeg"/><Relationship Id="rId422" Type="http://schemas.openxmlformats.org/officeDocument/2006/relationships/image" Target="../media/image422.jpeg"/><Relationship Id="rId464" Type="http://schemas.openxmlformats.org/officeDocument/2006/relationships/image" Target="../media/image464.jpeg"/><Relationship Id="rId299" Type="http://schemas.openxmlformats.org/officeDocument/2006/relationships/image" Target="../media/image299.jpeg"/><Relationship Id="rId727" Type="http://schemas.openxmlformats.org/officeDocument/2006/relationships/image" Target="../media/image72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226" Type="http://schemas.openxmlformats.org/officeDocument/2006/relationships/image" Target="../media/image226.jpeg"/><Relationship Id="rId433" Type="http://schemas.openxmlformats.org/officeDocument/2006/relationships/image" Target="../media/image433.jpeg"/><Relationship Id="rId640" Type="http://schemas.openxmlformats.org/officeDocument/2006/relationships/image" Target="../media/image640.jpeg"/><Relationship Id="rId738" Type="http://schemas.openxmlformats.org/officeDocument/2006/relationships/image" Target="../media/image73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5" Type="http://schemas.openxmlformats.org/officeDocument/2006/relationships/image" Target="../media/image5.jpeg"/><Relationship Id="rId237" Type="http://schemas.openxmlformats.org/officeDocument/2006/relationships/image" Target="../media/image237.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740" Type="http://schemas.openxmlformats.org/officeDocument/2006/relationships/image" Target="../media/image740.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337" Type="http://schemas.openxmlformats.org/officeDocument/2006/relationships/image" Target="../media/image337.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261" Type="http://schemas.openxmlformats.org/officeDocument/2006/relationships/image" Target="../media/image261.jpeg"/><Relationship Id="rId499" Type="http://schemas.openxmlformats.org/officeDocument/2006/relationships/image" Target="../media/image499.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32" Type="http://schemas.openxmlformats.org/officeDocument/2006/relationships/image" Target="../media/image132.jpeg"/><Relationship Id="rId437" Type="http://schemas.openxmlformats.org/officeDocument/2006/relationships/image" Target="../media/image437.jpeg"/><Relationship Id="rId644" Type="http://schemas.openxmlformats.org/officeDocument/2006/relationships/image" Target="../media/image644.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459" Type="http://schemas.openxmlformats.org/officeDocument/2006/relationships/image" Target="../media/image459.jpeg"/><Relationship Id="rId666" Type="http://schemas.openxmlformats.org/officeDocument/2006/relationships/image" Target="../media/image666.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733" Type="http://schemas.openxmlformats.org/officeDocument/2006/relationships/image" Target="../media/image733.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232" Type="http://schemas.openxmlformats.org/officeDocument/2006/relationships/image" Target="../media/image232.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254" Type="http://schemas.openxmlformats.org/officeDocument/2006/relationships/image" Target="../media/image254.jpeg"/><Relationship Id="rId699" Type="http://schemas.openxmlformats.org/officeDocument/2006/relationships/image" Target="../media/image699.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265" Type="http://schemas.openxmlformats.org/officeDocument/2006/relationships/image" Target="../media/image265.jpeg"/><Relationship Id="rId472" Type="http://schemas.openxmlformats.org/officeDocument/2006/relationships/image" Target="../media/image472.jpeg"/><Relationship Id="rId125" Type="http://schemas.openxmlformats.org/officeDocument/2006/relationships/image" Target="../media/image125.jpeg"/><Relationship Id="rId332" Type="http://schemas.openxmlformats.org/officeDocument/2006/relationships/image" Target="../media/image332.jpeg"/><Relationship Id="rId637" Type="http://schemas.openxmlformats.org/officeDocument/2006/relationships/image" Target="../media/image637.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203" Type="http://schemas.openxmlformats.org/officeDocument/2006/relationships/image" Target="../media/image203.jpeg"/><Relationship Id="rId648" Type="http://schemas.openxmlformats.org/officeDocument/2006/relationships/image" Target="../media/image648.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147" Type="http://schemas.openxmlformats.org/officeDocument/2006/relationships/image" Target="../media/image147.jpeg"/><Relationship Id="rId354" Type="http://schemas.openxmlformats.org/officeDocument/2006/relationships/image" Target="../media/image354.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58" Type="http://schemas.openxmlformats.org/officeDocument/2006/relationships/image" Target="../media/image158.jpeg"/><Relationship Id="rId726" Type="http://schemas.openxmlformats.org/officeDocument/2006/relationships/image" Target="../media/image726.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225" Type="http://schemas.openxmlformats.org/officeDocument/2006/relationships/image" Target="../media/image225.jpeg"/><Relationship Id="rId432" Type="http://schemas.openxmlformats.org/officeDocument/2006/relationships/image" Target="../media/image432.jpeg"/><Relationship Id="rId737" Type="http://schemas.openxmlformats.org/officeDocument/2006/relationships/image" Target="../media/image737.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303" Type="http://schemas.openxmlformats.org/officeDocument/2006/relationships/image" Target="../media/image303.jpeg"/><Relationship Id="rId748" Type="http://schemas.openxmlformats.org/officeDocument/2006/relationships/image" Target="../media/image748.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772">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 s="0">
    <v>85</v>
    <v>5</v>
  </rv>
  <rv s="0">
    <v>86</v>
    <v>5</v>
  </rv>
  <rv s="0">
    <v>87</v>
    <v>5</v>
  </rv>
  <rv s="0">
    <v>88</v>
    <v>5</v>
  </rv>
  <rv s="0">
    <v>89</v>
    <v>5</v>
  </rv>
  <rv s="0">
    <v>90</v>
    <v>5</v>
  </rv>
  <rv s="0">
    <v>91</v>
    <v>5</v>
  </rv>
  <rv s="0">
    <v>92</v>
    <v>5</v>
  </rv>
  <rv s="0">
    <v>93</v>
    <v>5</v>
  </rv>
  <rv s="0">
    <v>94</v>
    <v>5</v>
  </rv>
  <rv s="0">
    <v>95</v>
    <v>5</v>
  </rv>
  <rv s="0">
    <v>96</v>
    <v>5</v>
  </rv>
  <rv s="0">
    <v>97</v>
    <v>5</v>
  </rv>
  <rv s="0">
    <v>98</v>
    <v>5</v>
  </rv>
  <rv s="0">
    <v>99</v>
    <v>5</v>
  </rv>
  <rv s="0">
    <v>100</v>
    <v>5</v>
  </rv>
  <rv s="0">
    <v>101</v>
    <v>5</v>
  </rv>
  <rv s="0">
    <v>102</v>
    <v>5</v>
  </rv>
  <rv s="0">
    <v>103</v>
    <v>5</v>
  </rv>
  <rv s="0">
    <v>104</v>
    <v>5</v>
  </rv>
  <rv s="0">
    <v>105</v>
    <v>5</v>
  </rv>
  <rv s="0">
    <v>106</v>
    <v>5</v>
  </rv>
  <rv s="0">
    <v>107</v>
    <v>5</v>
  </rv>
  <rv s="0">
    <v>108</v>
    <v>5</v>
  </rv>
  <rv s="0">
    <v>109</v>
    <v>5</v>
  </rv>
  <rv s="0">
    <v>110</v>
    <v>5</v>
  </rv>
  <rv s="0">
    <v>111</v>
    <v>5</v>
  </rv>
  <rv s="0">
    <v>112</v>
    <v>5</v>
  </rv>
  <rv s="0">
    <v>113</v>
    <v>5</v>
  </rv>
  <rv s="0">
    <v>114</v>
    <v>5</v>
  </rv>
  <rv s="0">
    <v>115</v>
    <v>5</v>
  </rv>
  <rv s="0">
    <v>116</v>
    <v>5</v>
  </rv>
  <rv s="0">
    <v>117</v>
    <v>5</v>
  </rv>
  <rv s="0">
    <v>118</v>
    <v>5</v>
  </rv>
  <rv s="0">
    <v>119</v>
    <v>5</v>
  </rv>
  <rv s="0">
    <v>120</v>
    <v>5</v>
  </rv>
  <rv s="0">
    <v>121</v>
    <v>5</v>
  </rv>
  <rv s="0">
    <v>122</v>
    <v>5</v>
  </rv>
  <rv s="0">
    <v>123</v>
    <v>5</v>
  </rv>
  <rv s="0">
    <v>124</v>
    <v>5</v>
  </rv>
  <rv s="0">
    <v>125</v>
    <v>5</v>
  </rv>
  <rv s="0">
    <v>126</v>
    <v>5</v>
  </rv>
  <rv s="0">
    <v>127</v>
    <v>5</v>
  </rv>
  <rv s="0">
    <v>128</v>
    <v>5</v>
  </rv>
  <rv s="0">
    <v>129</v>
    <v>5</v>
  </rv>
  <rv s="0">
    <v>130</v>
    <v>5</v>
  </rv>
  <rv s="0">
    <v>131</v>
    <v>5</v>
  </rv>
  <rv s="0">
    <v>132</v>
    <v>5</v>
  </rv>
  <rv s="0">
    <v>133</v>
    <v>5</v>
  </rv>
  <rv s="0">
    <v>134</v>
    <v>5</v>
  </rv>
  <rv s="0">
    <v>135</v>
    <v>5</v>
  </rv>
  <rv s="0">
    <v>136</v>
    <v>5</v>
  </rv>
  <rv s="0">
    <v>137</v>
    <v>5</v>
  </rv>
  <rv s="0">
    <v>138</v>
    <v>5</v>
  </rv>
  <rv s="0">
    <v>139</v>
    <v>5</v>
  </rv>
  <rv s="0">
    <v>140</v>
    <v>5</v>
  </rv>
  <rv s="0">
    <v>141</v>
    <v>5</v>
  </rv>
  <rv s="0">
    <v>142</v>
    <v>5</v>
  </rv>
  <rv s="0">
    <v>143</v>
    <v>5</v>
  </rv>
  <rv s="0">
    <v>144</v>
    <v>5</v>
  </rv>
  <rv s="0">
    <v>145</v>
    <v>5</v>
  </rv>
  <rv s="0">
    <v>146</v>
    <v>5</v>
  </rv>
  <rv s="0">
    <v>147</v>
    <v>5</v>
  </rv>
  <rv s="0">
    <v>148</v>
    <v>5</v>
  </rv>
  <rv s="0">
    <v>149</v>
    <v>5</v>
  </rv>
  <rv s="0">
    <v>150</v>
    <v>5</v>
  </rv>
  <rv s="0">
    <v>151</v>
    <v>5</v>
  </rv>
  <rv s="0">
    <v>152</v>
    <v>5</v>
  </rv>
  <rv s="0">
    <v>153</v>
    <v>5</v>
  </rv>
  <rv s="0">
    <v>154</v>
    <v>5</v>
  </rv>
  <rv s="0">
    <v>155</v>
    <v>5</v>
  </rv>
  <rv s="0">
    <v>156</v>
    <v>5</v>
  </rv>
  <rv s="0">
    <v>157</v>
    <v>5</v>
  </rv>
  <rv s="0">
    <v>158</v>
    <v>5</v>
  </rv>
  <rv s="0">
    <v>159</v>
    <v>5</v>
  </rv>
  <rv s="0">
    <v>160</v>
    <v>5</v>
  </rv>
  <rv s="0">
    <v>161</v>
    <v>5</v>
  </rv>
  <rv s="0">
    <v>162</v>
    <v>5</v>
  </rv>
  <rv s="0">
    <v>163</v>
    <v>5</v>
  </rv>
  <rv s="0">
    <v>164</v>
    <v>5</v>
  </rv>
  <rv s="0">
    <v>165</v>
    <v>5</v>
  </rv>
  <rv s="0">
    <v>166</v>
    <v>5</v>
  </rv>
  <rv s="0">
    <v>167</v>
    <v>5</v>
  </rv>
  <rv s="0">
    <v>168</v>
    <v>5</v>
  </rv>
  <rv s="0">
    <v>169</v>
    <v>5</v>
  </rv>
  <rv s="0">
    <v>170</v>
    <v>5</v>
  </rv>
  <rv s="0">
    <v>171</v>
    <v>5</v>
  </rv>
  <rv s="0">
    <v>172</v>
    <v>5</v>
  </rv>
  <rv s="0">
    <v>173</v>
    <v>5</v>
  </rv>
  <rv s="0">
    <v>174</v>
    <v>5</v>
  </rv>
  <rv s="0">
    <v>175</v>
    <v>5</v>
  </rv>
  <rv s="0">
    <v>176</v>
    <v>5</v>
  </rv>
  <rv s="0">
    <v>177</v>
    <v>5</v>
  </rv>
  <rv s="0">
    <v>178</v>
    <v>5</v>
  </rv>
  <rv s="0">
    <v>179</v>
    <v>5</v>
  </rv>
  <rv s="0">
    <v>180</v>
    <v>5</v>
  </rv>
  <rv s="0">
    <v>181</v>
    <v>5</v>
  </rv>
  <rv s="0">
    <v>182</v>
    <v>5</v>
  </rv>
  <rv s="0">
    <v>183</v>
    <v>5</v>
  </rv>
  <rv s="0">
    <v>184</v>
    <v>5</v>
  </rv>
  <rv s="0">
    <v>185</v>
    <v>5</v>
  </rv>
  <rv s="0">
    <v>186</v>
    <v>5</v>
  </rv>
  <rv s="0">
    <v>187</v>
    <v>5</v>
  </rv>
  <rv s="0">
    <v>188</v>
    <v>5</v>
  </rv>
  <rv s="0">
    <v>189</v>
    <v>5</v>
  </rv>
  <rv s="0">
    <v>190</v>
    <v>5</v>
  </rv>
  <rv s="0">
    <v>191</v>
    <v>5</v>
  </rv>
  <rv s="0">
    <v>192</v>
    <v>5</v>
  </rv>
  <rv s="0">
    <v>193</v>
    <v>5</v>
  </rv>
  <rv s="0">
    <v>194</v>
    <v>5</v>
  </rv>
  <rv s="0">
    <v>195</v>
    <v>5</v>
  </rv>
  <rv s="0">
    <v>196</v>
    <v>5</v>
  </rv>
  <rv s="0">
    <v>197</v>
    <v>5</v>
  </rv>
  <rv s="0">
    <v>198</v>
    <v>5</v>
  </rv>
  <rv s="0">
    <v>199</v>
    <v>5</v>
  </rv>
  <rv s="0">
    <v>200</v>
    <v>5</v>
  </rv>
  <rv s="0">
    <v>201</v>
    <v>5</v>
  </rv>
  <rv s="0">
    <v>202</v>
    <v>5</v>
  </rv>
  <rv s="0">
    <v>203</v>
    <v>5</v>
  </rv>
  <rv s="0">
    <v>204</v>
    <v>5</v>
  </rv>
  <rv s="0">
    <v>205</v>
    <v>5</v>
  </rv>
  <rv s="0">
    <v>206</v>
    <v>5</v>
  </rv>
  <rv s="0">
    <v>207</v>
    <v>5</v>
  </rv>
  <rv s="0">
    <v>208</v>
    <v>5</v>
  </rv>
  <rv s="0">
    <v>209</v>
    <v>5</v>
  </rv>
  <rv s="0">
    <v>210</v>
    <v>5</v>
  </rv>
  <rv s="0">
    <v>211</v>
    <v>5</v>
  </rv>
  <rv s="0">
    <v>212</v>
    <v>5</v>
  </rv>
  <rv s="0">
    <v>213</v>
    <v>5</v>
  </rv>
  <rv s="0">
    <v>214</v>
    <v>5</v>
  </rv>
  <rv s="0">
    <v>215</v>
    <v>5</v>
  </rv>
  <rv s="0">
    <v>216</v>
    <v>5</v>
  </rv>
  <rv s="0">
    <v>217</v>
    <v>5</v>
  </rv>
  <rv s="0">
    <v>218</v>
    <v>5</v>
  </rv>
  <rv s="0">
    <v>219</v>
    <v>5</v>
  </rv>
  <rv s="0">
    <v>220</v>
    <v>5</v>
  </rv>
  <rv s="0">
    <v>221</v>
    <v>5</v>
  </rv>
  <rv s="0">
    <v>222</v>
    <v>5</v>
  </rv>
  <rv s="0">
    <v>223</v>
    <v>5</v>
  </rv>
  <rv s="0">
    <v>224</v>
    <v>5</v>
  </rv>
  <rv s="0">
    <v>225</v>
    <v>5</v>
  </rv>
  <rv s="0">
    <v>226</v>
    <v>5</v>
  </rv>
  <rv s="0">
    <v>227</v>
    <v>5</v>
  </rv>
  <rv s="0">
    <v>228</v>
    <v>5</v>
  </rv>
  <rv s="0">
    <v>229</v>
    <v>5</v>
  </rv>
  <rv s="0">
    <v>230</v>
    <v>5</v>
  </rv>
  <rv s="0">
    <v>231</v>
    <v>5</v>
  </rv>
  <rv s="0">
    <v>232</v>
    <v>5</v>
  </rv>
  <rv s="0">
    <v>233</v>
    <v>5</v>
  </rv>
  <rv s="0">
    <v>234</v>
    <v>5</v>
  </rv>
  <rv s="0">
    <v>235</v>
    <v>5</v>
  </rv>
  <rv s="0">
    <v>236</v>
    <v>5</v>
  </rv>
  <rv s="0">
    <v>237</v>
    <v>5</v>
  </rv>
  <rv s="0">
    <v>238</v>
    <v>5</v>
  </rv>
  <rv s="0">
    <v>239</v>
    <v>5</v>
  </rv>
  <rv s="0">
    <v>240</v>
    <v>5</v>
  </rv>
  <rv s="0">
    <v>241</v>
    <v>5</v>
  </rv>
  <rv s="0">
    <v>242</v>
    <v>5</v>
  </rv>
  <rv s="0">
    <v>243</v>
    <v>5</v>
  </rv>
  <rv s="0">
    <v>244</v>
    <v>5</v>
  </rv>
  <rv s="0">
    <v>245</v>
    <v>5</v>
  </rv>
  <rv s="0">
    <v>246</v>
    <v>5</v>
  </rv>
  <rv s="0">
    <v>247</v>
    <v>5</v>
  </rv>
  <rv s="0">
    <v>248</v>
    <v>5</v>
  </rv>
  <rv s="0">
    <v>249</v>
    <v>5</v>
  </rv>
  <rv s="0">
    <v>250</v>
    <v>5</v>
  </rv>
  <rv s="0">
    <v>251</v>
    <v>5</v>
  </rv>
  <rv s="0">
    <v>252</v>
    <v>5</v>
  </rv>
  <rv s="0">
    <v>253</v>
    <v>5</v>
  </rv>
  <rv s="0">
    <v>254</v>
    <v>5</v>
  </rv>
  <rv s="0">
    <v>255</v>
    <v>5</v>
  </rv>
  <rv s="0">
    <v>256</v>
    <v>5</v>
  </rv>
  <rv s="0">
    <v>257</v>
    <v>5</v>
  </rv>
  <rv s="0">
    <v>258</v>
    <v>5</v>
  </rv>
  <rv s="0">
    <v>259</v>
    <v>5</v>
  </rv>
  <rv s="0">
    <v>260</v>
    <v>5</v>
  </rv>
  <rv s="0">
    <v>261</v>
    <v>5</v>
  </rv>
  <rv s="0">
    <v>262</v>
    <v>5</v>
  </rv>
  <rv s="0">
    <v>263</v>
    <v>5</v>
  </rv>
  <rv s="0">
    <v>264</v>
    <v>5</v>
  </rv>
  <rv s="0">
    <v>265</v>
    <v>5</v>
  </rv>
  <rv s="0">
    <v>266</v>
    <v>5</v>
  </rv>
  <rv s="0">
    <v>267</v>
    <v>5</v>
  </rv>
  <rv s="0">
    <v>268</v>
    <v>5</v>
  </rv>
  <rv s="0">
    <v>269</v>
    <v>5</v>
  </rv>
  <rv s="0">
    <v>270</v>
    <v>5</v>
  </rv>
  <rv s="0">
    <v>271</v>
    <v>5</v>
  </rv>
  <rv s="0">
    <v>272</v>
    <v>5</v>
  </rv>
  <rv s="0">
    <v>273</v>
    <v>5</v>
  </rv>
  <rv s="0">
    <v>274</v>
    <v>5</v>
  </rv>
  <rv s="0">
    <v>275</v>
    <v>5</v>
  </rv>
  <rv s="0">
    <v>276</v>
    <v>5</v>
  </rv>
  <rv s="0">
    <v>277</v>
    <v>5</v>
  </rv>
  <rv s="0">
    <v>278</v>
    <v>5</v>
  </rv>
  <rv s="0">
    <v>279</v>
    <v>5</v>
  </rv>
  <rv s="0">
    <v>280</v>
    <v>5</v>
  </rv>
  <rv s="0">
    <v>281</v>
    <v>5</v>
  </rv>
  <rv s="0">
    <v>282</v>
    <v>5</v>
  </rv>
  <rv s="0">
    <v>283</v>
    <v>5</v>
  </rv>
  <rv s="0">
    <v>284</v>
    <v>5</v>
  </rv>
  <rv s="0">
    <v>285</v>
    <v>5</v>
  </rv>
  <rv s="0">
    <v>286</v>
    <v>5</v>
  </rv>
  <rv s="0">
    <v>287</v>
    <v>5</v>
  </rv>
  <rv s="0">
    <v>288</v>
    <v>5</v>
  </rv>
  <rv s="0">
    <v>289</v>
    <v>5</v>
  </rv>
  <rv s="0">
    <v>290</v>
    <v>5</v>
  </rv>
  <rv s="0">
    <v>291</v>
    <v>5</v>
  </rv>
  <rv s="0">
    <v>292</v>
    <v>5</v>
  </rv>
  <rv s="0">
    <v>293</v>
    <v>5</v>
  </rv>
  <rv s="0">
    <v>294</v>
    <v>5</v>
  </rv>
  <rv s="0">
    <v>295</v>
    <v>5</v>
  </rv>
  <rv s="0">
    <v>296</v>
    <v>5</v>
  </rv>
  <rv s="0">
    <v>297</v>
    <v>5</v>
  </rv>
  <rv s="0">
    <v>298</v>
    <v>5</v>
  </rv>
  <rv s="0">
    <v>299</v>
    <v>5</v>
  </rv>
  <rv s="0">
    <v>300</v>
    <v>5</v>
  </rv>
  <rv s="0">
    <v>301</v>
    <v>5</v>
  </rv>
  <rv s="0">
    <v>302</v>
    <v>5</v>
  </rv>
  <rv s="0">
    <v>303</v>
    <v>5</v>
  </rv>
  <rv s="0">
    <v>304</v>
    <v>5</v>
  </rv>
  <rv s="0">
    <v>305</v>
    <v>5</v>
  </rv>
  <rv s="0">
    <v>306</v>
    <v>5</v>
  </rv>
  <rv s="0">
    <v>307</v>
    <v>5</v>
  </rv>
  <rv s="0">
    <v>308</v>
    <v>5</v>
  </rv>
  <rv s="0">
    <v>309</v>
    <v>5</v>
  </rv>
  <rv s="0">
    <v>310</v>
    <v>5</v>
  </rv>
  <rv s="0">
    <v>311</v>
    <v>5</v>
  </rv>
  <rv s="0">
    <v>312</v>
    <v>5</v>
  </rv>
  <rv s="0">
    <v>313</v>
    <v>5</v>
  </rv>
  <rv s="0">
    <v>314</v>
    <v>5</v>
  </rv>
  <rv s="0">
    <v>315</v>
    <v>5</v>
  </rv>
  <rv s="0">
    <v>316</v>
    <v>5</v>
  </rv>
  <rv s="0">
    <v>317</v>
    <v>5</v>
  </rv>
  <rv s="0">
    <v>318</v>
    <v>5</v>
  </rv>
  <rv s="0">
    <v>319</v>
    <v>5</v>
  </rv>
  <rv s="0">
    <v>320</v>
    <v>5</v>
  </rv>
  <rv s="0">
    <v>321</v>
    <v>5</v>
  </rv>
  <rv s="0">
    <v>322</v>
    <v>5</v>
  </rv>
  <rv s="0">
    <v>323</v>
    <v>5</v>
  </rv>
  <rv s="0">
    <v>324</v>
    <v>5</v>
  </rv>
  <rv s="0">
    <v>325</v>
    <v>5</v>
  </rv>
  <rv s="0">
    <v>326</v>
    <v>5</v>
  </rv>
  <rv s="0">
    <v>327</v>
    <v>5</v>
  </rv>
  <rv s="0">
    <v>328</v>
    <v>5</v>
  </rv>
  <rv s="0">
    <v>329</v>
    <v>5</v>
  </rv>
  <rv s="0">
    <v>330</v>
    <v>5</v>
  </rv>
  <rv s="0">
    <v>331</v>
    <v>5</v>
  </rv>
  <rv s="0">
    <v>332</v>
    <v>5</v>
  </rv>
  <rv s="0">
    <v>333</v>
    <v>5</v>
  </rv>
  <rv s="0">
    <v>334</v>
    <v>5</v>
  </rv>
  <rv s="0">
    <v>335</v>
    <v>5</v>
  </rv>
  <rv s="0">
    <v>336</v>
    <v>5</v>
  </rv>
  <rv s="0">
    <v>337</v>
    <v>5</v>
  </rv>
  <rv s="0">
    <v>338</v>
    <v>5</v>
  </rv>
  <rv s="0">
    <v>339</v>
    <v>5</v>
  </rv>
  <rv s="0">
    <v>340</v>
    <v>5</v>
  </rv>
  <rv s="0">
    <v>341</v>
    <v>5</v>
  </rv>
  <rv s="0">
    <v>342</v>
    <v>5</v>
  </rv>
  <rv s="0">
    <v>343</v>
    <v>5</v>
  </rv>
  <rv s="0">
    <v>344</v>
    <v>5</v>
  </rv>
  <rv s="0">
    <v>345</v>
    <v>5</v>
  </rv>
  <rv s="0">
    <v>346</v>
    <v>5</v>
  </rv>
  <rv s="0">
    <v>347</v>
    <v>5</v>
  </rv>
  <rv s="0">
    <v>348</v>
    <v>5</v>
  </rv>
  <rv s="0">
    <v>349</v>
    <v>5</v>
  </rv>
  <rv s="0">
    <v>350</v>
    <v>5</v>
  </rv>
  <rv s="0">
    <v>351</v>
    <v>5</v>
  </rv>
  <rv s="0">
    <v>352</v>
    <v>5</v>
  </rv>
  <rv s="0">
    <v>353</v>
    <v>5</v>
  </rv>
  <rv s="0">
    <v>354</v>
    <v>5</v>
  </rv>
  <rv s="0">
    <v>355</v>
    <v>5</v>
  </rv>
  <rv s="0">
    <v>356</v>
    <v>5</v>
  </rv>
  <rv s="0">
    <v>357</v>
    <v>5</v>
  </rv>
  <rv s="0">
    <v>358</v>
    <v>5</v>
  </rv>
  <rv s="0">
    <v>359</v>
    <v>5</v>
  </rv>
  <rv s="0">
    <v>360</v>
    <v>5</v>
  </rv>
  <rv s="0">
    <v>361</v>
    <v>5</v>
  </rv>
  <rv s="0">
    <v>362</v>
    <v>5</v>
  </rv>
  <rv s="0">
    <v>363</v>
    <v>5</v>
  </rv>
  <rv s="0">
    <v>364</v>
    <v>5</v>
  </rv>
  <rv s="0">
    <v>365</v>
    <v>5</v>
  </rv>
  <rv s="0">
    <v>366</v>
    <v>5</v>
  </rv>
  <rv s="0">
    <v>367</v>
    <v>5</v>
  </rv>
  <rv s="0">
    <v>368</v>
    <v>5</v>
  </rv>
  <rv s="0">
    <v>369</v>
    <v>5</v>
  </rv>
  <rv s="0">
    <v>370</v>
    <v>5</v>
  </rv>
  <rv s="0">
    <v>371</v>
    <v>5</v>
  </rv>
  <rv s="0">
    <v>372</v>
    <v>5</v>
  </rv>
  <rv s="0">
    <v>373</v>
    <v>5</v>
  </rv>
  <rv s="0">
    <v>374</v>
    <v>5</v>
  </rv>
  <rv s="0">
    <v>375</v>
    <v>5</v>
  </rv>
  <rv s="0">
    <v>376</v>
    <v>5</v>
  </rv>
  <rv s="0">
    <v>377</v>
    <v>5</v>
  </rv>
  <rv s="0">
    <v>378</v>
    <v>5</v>
  </rv>
  <rv s="0">
    <v>379</v>
    <v>5</v>
  </rv>
  <rv s="0">
    <v>380</v>
    <v>5</v>
  </rv>
  <rv s="0">
    <v>381</v>
    <v>5</v>
  </rv>
  <rv s="0">
    <v>382</v>
    <v>5</v>
  </rv>
  <rv s="0">
    <v>383</v>
    <v>5</v>
  </rv>
  <rv s="0">
    <v>384</v>
    <v>5</v>
  </rv>
  <rv s="0">
    <v>385</v>
    <v>5</v>
  </rv>
  <rv s="0">
    <v>386</v>
    <v>5</v>
  </rv>
  <rv s="0">
    <v>387</v>
    <v>5</v>
  </rv>
  <rv s="0">
    <v>388</v>
    <v>5</v>
  </rv>
  <rv s="0">
    <v>389</v>
    <v>5</v>
  </rv>
  <rv s="0">
    <v>390</v>
    <v>5</v>
  </rv>
  <rv s="0">
    <v>391</v>
    <v>5</v>
  </rv>
  <rv s="0">
    <v>392</v>
    <v>5</v>
  </rv>
  <rv s="0">
    <v>393</v>
    <v>5</v>
  </rv>
  <rv s="0">
    <v>394</v>
    <v>5</v>
  </rv>
  <rv s="0">
    <v>395</v>
    <v>5</v>
  </rv>
  <rv s="0">
    <v>396</v>
    <v>5</v>
  </rv>
  <rv s="0">
    <v>397</v>
    <v>5</v>
  </rv>
  <rv s="0">
    <v>398</v>
    <v>5</v>
  </rv>
  <rv s="0">
    <v>399</v>
    <v>5</v>
  </rv>
  <rv s="0">
    <v>400</v>
    <v>5</v>
  </rv>
  <rv s="0">
    <v>401</v>
    <v>5</v>
  </rv>
  <rv s="0">
    <v>402</v>
    <v>5</v>
  </rv>
  <rv s="0">
    <v>403</v>
    <v>5</v>
  </rv>
  <rv s="0">
    <v>404</v>
    <v>5</v>
  </rv>
  <rv s="0">
    <v>405</v>
    <v>5</v>
  </rv>
  <rv s="0">
    <v>406</v>
    <v>5</v>
  </rv>
  <rv s="0">
    <v>407</v>
    <v>5</v>
  </rv>
  <rv s="0">
    <v>408</v>
    <v>5</v>
  </rv>
  <rv s="0">
    <v>409</v>
    <v>5</v>
  </rv>
  <rv s="0">
    <v>410</v>
    <v>5</v>
  </rv>
  <rv s="0">
    <v>411</v>
    <v>5</v>
  </rv>
  <rv s="0">
    <v>412</v>
    <v>5</v>
  </rv>
  <rv s="0">
    <v>413</v>
    <v>5</v>
  </rv>
  <rv s="0">
    <v>414</v>
    <v>5</v>
  </rv>
  <rv s="0">
    <v>415</v>
    <v>5</v>
  </rv>
  <rv s="0">
    <v>416</v>
    <v>5</v>
  </rv>
  <rv s="0">
    <v>417</v>
    <v>5</v>
  </rv>
  <rv s="0">
    <v>418</v>
    <v>5</v>
  </rv>
  <rv s="0">
    <v>419</v>
    <v>5</v>
  </rv>
  <rv s="0">
    <v>420</v>
    <v>5</v>
  </rv>
  <rv s="0">
    <v>421</v>
    <v>5</v>
  </rv>
  <rv s="0">
    <v>422</v>
    <v>5</v>
  </rv>
  <rv s="0">
    <v>423</v>
    <v>5</v>
  </rv>
  <rv s="0">
    <v>424</v>
    <v>5</v>
  </rv>
  <rv s="0">
    <v>425</v>
    <v>5</v>
  </rv>
  <rv s="0">
    <v>426</v>
    <v>5</v>
  </rv>
  <rv s="0">
    <v>427</v>
    <v>5</v>
  </rv>
  <rv s="0">
    <v>428</v>
    <v>5</v>
  </rv>
  <rv s="0">
    <v>429</v>
    <v>5</v>
  </rv>
  <rv s="0">
    <v>430</v>
    <v>5</v>
  </rv>
  <rv s="0">
    <v>431</v>
    <v>5</v>
  </rv>
  <rv s="0">
    <v>432</v>
    <v>5</v>
  </rv>
  <rv s="0">
    <v>433</v>
    <v>5</v>
  </rv>
  <rv s="0">
    <v>434</v>
    <v>5</v>
  </rv>
  <rv s="0">
    <v>435</v>
    <v>5</v>
  </rv>
  <rv s="0">
    <v>436</v>
    <v>5</v>
  </rv>
  <rv s="0">
    <v>437</v>
    <v>5</v>
  </rv>
  <rv s="0">
    <v>438</v>
    <v>5</v>
  </rv>
  <rv s="0">
    <v>439</v>
    <v>5</v>
  </rv>
  <rv s="0">
    <v>440</v>
    <v>5</v>
  </rv>
  <rv s="0">
    <v>441</v>
    <v>5</v>
  </rv>
  <rv s="0">
    <v>442</v>
    <v>5</v>
  </rv>
  <rv s="0">
    <v>443</v>
    <v>5</v>
  </rv>
  <rv s="0">
    <v>444</v>
    <v>5</v>
  </rv>
  <rv s="0">
    <v>445</v>
    <v>5</v>
  </rv>
  <rv s="0">
    <v>446</v>
    <v>5</v>
  </rv>
  <rv s="0">
    <v>447</v>
    <v>5</v>
  </rv>
  <rv s="0">
    <v>448</v>
    <v>5</v>
  </rv>
  <rv s="0">
    <v>449</v>
    <v>5</v>
  </rv>
  <rv s="0">
    <v>450</v>
    <v>5</v>
  </rv>
  <rv s="0">
    <v>451</v>
    <v>5</v>
  </rv>
  <rv s="0">
    <v>452</v>
    <v>5</v>
  </rv>
  <rv s="0">
    <v>453</v>
    <v>5</v>
  </rv>
  <rv s="0">
    <v>454</v>
    <v>5</v>
  </rv>
  <rv s="0">
    <v>455</v>
    <v>5</v>
  </rv>
  <rv s="0">
    <v>456</v>
    <v>5</v>
  </rv>
  <rv s="0">
    <v>457</v>
    <v>5</v>
  </rv>
  <rv s="0">
    <v>458</v>
    <v>5</v>
  </rv>
  <rv s="0">
    <v>459</v>
    <v>5</v>
  </rv>
  <rv s="0">
    <v>460</v>
    <v>5</v>
  </rv>
  <rv s="0">
    <v>461</v>
    <v>5</v>
  </rv>
  <rv s="0">
    <v>462</v>
    <v>5</v>
  </rv>
  <rv s="0">
    <v>463</v>
    <v>5</v>
  </rv>
  <rv s="0">
    <v>464</v>
    <v>5</v>
  </rv>
  <rv s="0">
    <v>465</v>
    <v>5</v>
  </rv>
  <rv s="0">
    <v>466</v>
    <v>5</v>
  </rv>
  <rv s="0">
    <v>467</v>
    <v>5</v>
  </rv>
  <rv s="0">
    <v>468</v>
    <v>5</v>
  </rv>
  <rv s="0">
    <v>469</v>
    <v>5</v>
  </rv>
  <rv s="0">
    <v>470</v>
    <v>5</v>
  </rv>
  <rv s="0">
    <v>471</v>
    <v>5</v>
  </rv>
  <rv s="0">
    <v>472</v>
    <v>5</v>
  </rv>
  <rv s="0">
    <v>473</v>
    <v>5</v>
  </rv>
  <rv s="0">
    <v>474</v>
    <v>5</v>
  </rv>
  <rv s="0">
    <v>475</v>
    <v>5</v>
  </rv>
  <rv s="0">
    <v>476</v>
    <v>5</v>
  </rv>
  <rv s="0">
    <v>477</v>
    <v>5</v>
  </rv>
  <rv s="0">
    <v>478</v>
    <v>5</v>
  </rv>
  <rv s="0">
    <v>479</v>
    <v>5</v>
  </rv>
  <rv s="0">
    <v>480</v>
    <v>5</v>
  </rv>
  <rv s="0">
    <v>481</v>
    <v>5</v>
  </rv>
  <rv s="0">
    <v>482</v>
    <v>5</v>
  </rv>
  <rv s="0">
    <v>483</v>
    <v>5</v>
  </rv>
  <rv s="0">
    <v>484</v>
    <v>5</v>
  </rv>
  <rv s="0">
    <v>485</v>
    <v>5</v>
  </rv>
  <rv s="0">
    <v>486</v>
    <v>5</v>
  </rv>
  <rv s="0">
    <v>487</v>
    <v>5</v>
  </rv>
  <rv s="0">
    <v>488</v>
    <v>5</v>
  </rv>
  <rv s="0">
    <v>489</v>
    <v>5</v>
  </rv>
  <rv s="0">
    <v>490</v>
    <v>5</v>
  </rv>
  <rv s="0">
    <v>491</v>
    <v>5</v>
  </rv>
  <rv s="0">
    <v>492</v>
    <v>5</v>
  </rv>
  <rv s="0">
    <v>493</v>
    <v>5</v>
  </rv>
  <rv s="0">
    <v>494</v>
    <v>5</v>
  </rv>
  <rv s="0">
    <v>495</v>
    <v>5</v>
  </rv>
  <rv s="0">
    <v>496</v>
    <v>5</v>
  </rv>
  <rv s="0">
    <v>497</v>
    <v>5</v>
  </rv>
  <rv s="0">
    <v>498</v>
    <v>5</v>
  </rv>
  <rv s="0">
    <v>499</v>
    <v>5</v>
  </rv>
  <rv s="0">
    <v>500</v>
    <v>5</v>
  </rv>
  <rv s="0">
    <v>501</v>
    <v>5</v>
  </rv>
  <rv s="0">
    <v>502</v>
    <v>5</v>
  </rv>
  <rv s="0">
    <v>503</v>
    <v>5</v>
  </rv>
  <rv s="0">
    <v>504</v>
    <v>5</v>
  </rv>
  <rv s="0">
    <v>505</v>
    <v>5</v>
  </rv>
  <rv s="0">
    <v>506</v>
    <v>5</v>
  </rv>
  <rv s="0">
    <v>507</v>
    <v>5</v>
  </rv>
  <rv s="0">
    <v>508</v>
    <v>5</v>
  </rv>
  <rv s="0">
    <v>509</v>
    <v>5</v>
  </rv>
  <rv s="0">
    <v>510</v>
    <v>5</v>
  </rv>
  <rv s="0">
    <v>511</v>
    <v>5</v>
  </rv>
  <rv s="0">
    <v>512</v>
    <v>5</v>
  </rv>
  <rv s="0">
    <v>513</v>
    <v>5</v>
  </rv>
  <rv s="0">
    <v>514</v>
    <v>5</v>
  </rv>
  <rv s="0">
    <v>515</v>
    <v>5</v>
  </rv>
  <rv s="0">
    <v>516</v>
    <v>5</v>
  </rv>
  <rv s="0">
    <v>517</v>
    <v>5</v>
  </rv>
  <rv s="0">
    <v>518</v>
    <v>5</v>
  </rv>
  <rv s="0">
    <v>519</v>
    <v>5</v>
  </rv>
  <rv s="0">
    <v>520</v>
    <v>5</v>
  </rv>
  <rv s="0">
    <v>521</v>
    <v>5</v>
  </rv>
  <rv s="0">
    <v>522</v>
    <v>5</v>
  </rv>
  <rv s="0">
    <v>523</v>
    <v>5</v>
  </rv>
  <rv s="0">
    <v>524</v>
    <v>5</v>
  </rv>
  <rv s="0">
    <v>525</v>
    <v>5</v>
  </rv>
  <rv s="0">
    <v>526</v>
    <v>5</v>
  </rv>
  <rv s="0">
    <v>527</v>
    <v>5</v>
  </rv>
  <rv s="0">
    <v>528</v>
    <v>5</v>
  </rv>
  <rv s="0">
    <v>529</v>
    <v>5</v>
  </rv>
  <rv s="0">
    <v>530</v>
    <v>5</v>
  </rv>
  <rv s="0">
    <v>531</v>
    <v>5</v>
  </rv>
  <rv s="0">
    <v>532</v>
    <v>5</v>
  </rv>
  <rv s="0">
    <v>533</v>
    <v>5</v>
  </rv>
  <rv s="0">
    <v>534</v>
    <v>5</v>
  </rv>
  <rv s="0">
    <v>535</v>
    <v>5</v>
  </rv>
  <rv s="0">
    <v>536</v>
    <v>5</v>
  </rv>
  <rv s="0">
    <v>537</v>
    <v>5</v>
  </rv>
  <rv s="0">
    <v>538</v>
    <v>5</v>
  </rv>
  <rv s="0">
    <v>539</v>
    <v>5</v>
  </rv>
  <rv s="0">
    <v>540</v>
    <v>5</v>
  </rv>
  <rv s="0">
    <v>541</v>
    <v>5</v>
  </rv>
  <rv s="0">
    <v>542</v>
    <v>5</v>
  </rv>
  <rv s="0">
    <v>543</v>
    <v>5</v>
  </rv>
  <rv s="0">
    <v>544</v>
    <v>5</v>
  </rv>
  <rv s="0">
    <v>545</v>
    <v>5</v>
  </rv>
  <rv s="0">
    <v>546</v>
    <v>5</v>
  </rv>
  <rv s="0">
    <v>547</v>
    <v>5</v>
  </rv>
  <rv s="0">
    <v>548</v>
    <v>5</v>
  </rv>
  <rv s="0">
    <v>549</v>
    <v>5</v>
  </rv>
  <rv s="0">
    <v>550</v>
    <v>5</v>
  </rv>
  <rv s="0">
    <v>551</v>
    <v>5</v>
  </rv>
  <rv s="0">
    <v>552</v>
    <v>5</v>
  </rv>
  <rv s="0">
    <v>553</v>
    <v>5</v>
  </rv>
  <rv s="0">
    <v>554</v>
    <v>5</v>
  </rv>
  <rv s="0">
    <v>555</v>
    <v>5</v>
  </rv>
  <rv s="0">
    <v>556</v>
    <v>5</v>
  </rv>
  <rv s="0">
    <v>557</v>
    <v>5</v>
  </rv>
  <rv s="0">
    <v>558</v>
    <v>5</v>
  </rv>
  <rv s="0">
    <v>559</v>
    <v>5</v>
  </rv>
  <rv s="0">
    <v>560</v>
    <v>5</v>
  </rv>
  <rv s="0">
    <v>561</v>
    <v>5</v>
  </rv>
  <rv s="0">
    <v>562</v>
    <v>5</v>
  </rv>
  <rv s="0">
    <v>563</v>
    <v>5</v>
  </rv>
  <rv s="0">
    <v>564</v>
    <v>5</v>
  </rv>
  <rv s="0">
    <v>565</v>
    <v>5</v>
  </rv>
  <rv s="0">
    <v>566</v>
    <v>5</v>
  </rv>
  <rv s="0">
    <v>567</v>
    <v>5</v>
  </rv>
  <rv s="0">
    <v>568</v>
    <v>5</v>
  </rv>
  <rv s="0">
    <v>569</v>
    <v>5</v>
  </rv>
  <rv s="0">
    <v>570</v>
    <v>5</v>
  </rv>
  <rv s="0">
    <v>571</v>
    <v>5</v>
  </rv>
  <rv s="0">
    <v>572</v>
    <v>5</v>
  </rv>
  <rv s="0">
    <v>573</v>
    <v>5</v>
  </rv>
  <rv s="0">
    <v>574</v>
    <v>5</v>
  </rv>
  <rv s="0">
    <v>575</v>
    <v>5</v>
  </rv>
  <rv s="0">
    <v>576</v>
    <v>5</v>
  </rv>
  <rv s="0">
    <v>577</v>
    <v>5</v>
  </rv>
  <rv s="0">
    <v>578</v>
    <v>5</v>
  </rv>
  <rv s="0">
    <v>579</v>
    <v>5</v>
  </rv>
  <rv s="0">
    <v>580</v>
    <v>5</v>
  </rv>
  <rv s="0">
    <v>581</v>
    <v>5</v>
  </rv>
  <rv s="0">
    <v>582</v>
    <v>5</v>
  </rv>
  <rv s="0">
    <v>583</v>
    <v>5</v>
  </rv>
  <rv s="0">
    <v>584</v>
    <v>5</v>
  </rv>
  <rv s="0">
    <v>585</v>
    <v>5</v>
  </rv>
  <rv s="0">
    <v>586</v>
    <v>5</v>
  </rv>
  <rv s="0">
    <v>587</v>
    <v>5</v>
  </rv>
  <rv s="0">
    <v>588</v>
    <v>5</v>
  </rv>
  <rv s="0">
    <v>589</v>
    <v>5</v>
  </rv>
  <rv s="0">
    <v>590</v>
    <v>5</v>
  </rv>
  <rv s="0">
    <v>591</v>
    <v>5</v>
  </rv>
  <rv s="0">
    <v>592</v>
    <v>5</v>
  </rv>
  <rv s="0">
    <v>593</v>
    <v>5</v>
  </rv>
  <rv s="0">
    <v>594</v>
    <v>5</v>
  </rv>
  <rv s="0">
    <v>595</v>
    <v>5</v>
  </rv>
  <rv s="0">
    <v>596</v>
    <v>5</v>
  </rv>
  <rv s="0">
    <v>597</v>
    <v>5</v>
  </rv>
  <rv s="0">
    <v>598</v>
    <v>5</v>
  </rv>
  <rv s="0">
    <v>599</v>
    <v>5</v>
  </rv>
  <rv s="0">
    <v>600</v>
    <v>5</v>
  </rv>
  <rv s="0">
    <v>601</v>
    <v>5</v>
  </rv>
  <rv s="0">
    <v>602</v>
    <v>5</v>
  </rv>
  <rv s="0">
    <v>603</v>
    <v>5</v>
  </rv>
  <rv s="0">
    <v>604</v>
    <v>5</v>
  </rv>
  <rv s="0">
    <v>605</v>
    <v>5</v>
  </rv>
  <rv s="0">
    <v>606</v>
    <v>5</v>
  </rv>
  <rv s="0">
    <v>607</v>
    <v>5</v>
  </rv>
  <rv s="0">
    <v>608</v>
    <v>5</v>
  </rv>
  <rv s="0">
    <v>609</v>
    <v>5</v>
  </rv>
  <rv s="0">
    <v>610</v>
    <v>5</v>
  </rv>
  <rv s="0">
    <v>611</v>
    <v>5</v>
  </rv>
  <rv s="0">
    <v>612</v>
    <v>5</v>
  </rv>
  <rv s="0">
    <v>613</v>
    <v>5</v>
  </rv>
  <rv s="0">
    <v>614</v>
    <v>5</v>
  </rv>
  <rv s="0">
    <v>615</v>
    <v>5</v>
  </rv>
  <rv s="0">
    <v>616</v>
    <v>5</v>
  </rv>
  <rv s="0">
    <v>617</v>
    <v>5</v>
  </rv>
  <rv s="0">
    <v>618</v>
    <v>5</v>
  </rv>
  <rv s="0">
    <v>619</v>
    <v>5</v>
  </rv>
  <rv s="0">
    <v>620</v>
    <v>5</v>
  </rv>
  <rv s="0">
    <v>621</v>
    <v>5</v>
  </rv>
  <rv s="0">
    <v>622</v>
    <v>5</v>
  </rv>
  <rv s="0">
    <v>623</v>
    <v>5</v>
  </rv>
  <rv s="0">
    <v>624</v>
    <v>5</v>
  </rv>
  <rv s="0">
    <v>625</v>
    <v>5</v>
  </rv>
  <rv s="0">
    <v>626</v>
    <v>5</v>
  </rv>
  <rv s="0">
    <v>627</v>
    <v>5</v>
  </rv>
  <rv s="0">
    <v>628</v>
    <v>5</v>
  </rv>
  <rv s="0">
    <v>629</v>
    <v>5</v>
  </rv>
  <rv s="0">
    <v>630</v>
    <v>5</v>
  </rv>
  <rv s="0">
    <v>631</v>
    <v>5</v>
  </rv>
  <rv s="0">
    <v>632</v>
    <v>5</v>
  </rv>
  <rv s="0">
    <v>633</v>
    <v>5</v>
  </rv>
  <rv s="0">
    <v>634</v>
    <v>5</v>
  </rv>
  <rv s="0">
    <v>635</v>
    <v>5</v>
  </rv>
  <rv s="0">
    <v>636</v>
    <v>5</v>
  </rv>
  <rv s="0">
    <v>637</v>
    <v>5</v>
  </rv>
  <rv s="0">
    <v>638</v>
    <v>5</v>
  </rv>
  <rv s="0">
    <v>639</v>
    <v>5</v>
  </rv>
  <rv s="0">
    <v>640</v>
    <v>5</v>
  </rv>
  <rv s="0">
    <v>641</v>
    <v>5</v>
  </rv>
  <rv s="0">
    <v>642</v>
    <v>5</v>
  </rv>
  <rv s="0">
    <v>643</v>
    <v>5</v>
  </rv>
  <rv s="0">
    <v>644</v>
    <v>5</v>
  </rv>
  <rv s="0">
    <v>645</v>
    <v>5</v>
  </rv>
  <rv s="0">
    <v>646</v>
    <v>5</v>
  </rv>
  <rv s="0">
    <v>647</v>
    <v>5</v>
  </rv>
  <rv s="0">
    <v>648</v>
    <v>5</v>
  </rv>
  <rv s="0">
    <v>649</v>
    <v>5</v>
  </rv>
  <rv s="0">
    <v>650</v>
    <v>5</v>
  </rv>
  <rv s="0">
    <v>651</v>
    <v>5</v>
  </rv>
  <rv s="0">
    <v>652</v>
    <v>5</v>
  </rv>
  <rv s="0">
    <v>653</v>
    <v>5</v>
  </rv>
  <rv s="0">
    <v>654</v>
    <v>5</v>
  </rv>
  <rv s="0">
    <v>655</v>
    <v>5</v>
  </rv>
  <rv s="0">
    <v>656</v>
    <v>5</v>
  </rv>
  <rv s="0">
    <v>657</v>
    <v>5</v>
  </rv>
  <rv s="0">
    <v>658</v>
    <v>5</v>
  </rv>
  <rv s="0">
    <v>659</v>
    <v>5</v>
  </rv>
  <rv s="0">
    <v>660</v>
    <v>5</v>
  </rv>
  <rv s="0">
    <v>661</v>
    <v>5</v>
  </rv>
  <rv s="0">
    <v>662</v>
    <v>5</v>
  </rv>
  <rv s="0">
    <v>663</v>
    <v>5</v>
  </rv>
  <rv s="0">
    <v>664</v>
    <v>5</v>
  </rv>
  <rv s="0">
    <v>665</v>
    <v>5</v>
  </rv>
  <rv s="0">
    <v>666</v>
    <v>5</v>
  </rv>
  <rv s="0">
    <v>667</v>
    <v>5</v>
  </rv>
  <rv s="0">
    <v>668</v>
    <v>5</v>
  </rv>
  <rv s="0">
    <v>669</v>
    <v>5</v>
  </rv>
  <rv s="0">
    <v>670</v>
    <v>5</v>
  </rv>
  <rv s="0">
    <v>671</v>
    <v>5</v>
  </rv>
  <rv s="0">
    <v>672</v>
    <v>5</v>
  </rv>
  <rv s="0">
    <v>673</v>
    <v>5</v>
  </rv>
  <rv s="0">
    <v>674</v>
    <v>5</v>
  </rv>
  <rv s="0">
    <v>675</v>
    <v>5</v>
  </rv>
  <rv s="0">
    <v>676</v>
    <v>5</v>
  </rv>
  <rv s="0">
    <v>677</v>
    <v>5</v>
  </rv>
  <rv s="0">
    <v>678</v>
    <v>5</v>
  </rv>
  <rv s="0">
    <v>679</v>
    <v>5</v>
  </rv>
  <rv s="0">
    <v>680</v>
    <v>5</v>
  </rv>
  <rv s="0">
    <v>681</v>
    <v>5</v>
  </rv>
  <rv s="0">
    <v>682</v>
    <v>5</v>
  </rv>
  <rv s="0">
    <v>683</v>
    <v>5</v>
  </rv>
  <rv s="0">
    <v>684</v>
    <v>5</v>
  </rv>
  <rv s="0">
    <v>685</v>
    <v>5</v>
  </rv>
  <rv s="0">
    <v>686</v>
    <v>5</v>
  </rv>
  <rv s="0">
    <v>687</v>
    <v>5</v>
  </rv>
  <rv s="0">
    <v>688</v>
    <v>5</v>
  </rv>
  <rv s="0">
    <v>689</v>
    <v>5</v>
  </rv>
  <rv s="0">
    <v>690</v>
    <v>5</v>
  </rv>
  <rv s="0">
    <v>691</v>
    <v>5</v>
  </rv>
  <rv s="0">
    <v>692</v>
    <v>5</v>
  </rv>
  <rv s="0">
    <v>693</v>
    <v>5</v>
  </rv>
  <rv s="0">
    <v>694</v>
    <v>5</v>
  </rv>
  <rv s="0">
    <v>695</v>
    <v>5</v>
  </rv>
  <rv s="0">
    <v>696</v>
    <v>5</v>
  </rv>
  <rv s="0">
    <v>697</v>
    <v>5</v>
  </rv>
  <rv s="0">
    <v>698</v>
    <v>5</v>
  </rv>
  <rv s="0">
    <v>699</v>
    <v>5</v>
  </rv>
  <rv s="0">
    <v>700</v>
    <v>5</v>
  </rv>
  <rv s="0">
    <v>701</v>
    <v>5</v>
  </rv>
  <rv s="0">
    <v>702</v>
    <v>5</v>
  </rv>
  <rv s="0">
    <v>703</v>
    <v>5</v>
  </rv>
  <rv s="0">
    <v>704</v>
    <v>5</v>
  </rv>
  <rv s="0">
    <v>705</v>
    <v>5</v>
  </rv>
  <rv s="0">
    <v>706</v>
    <v>5</v>
  </rv>
  <rv s="0">
    <v>707</v>
    <v>5</v>
  </rv>
  <rv s="0">
    <v>708</v>
    <v>5</v>
  </rv>
  <rv s="0">
    <v>709</v>
    <v>5</v>
  </rv>
  <rv s="0">
    <v>710</v>
    <v>5</v>
  </rv>
  <rv s="0">
    <v>711</v>
    <v>5</v>
  </rv>
  <rv s="0">
    <v>712</v>
    <v>5</v>
  </rv>
  <rv s="0">
    <v>713</v>
    <v>5</v>
  </rv>
  <rv s="0">
    <v>714</v>
    <v>5</v>
  </rv>
  <rv s="0">
    <v>715</v>
    <v>5</v>
  </rv>
  <rv s="0">
    <v>716</v>
    <v>5</v>
  </rv>
  <rv s="0">
    <v>717</v>
    <v>5</v>
  </rv>
  <rv s="0">
    <v>718</v>
    <v>5</v>
  </rv>
  <rv s="0">
    <v>719</v>
    <v>5</v>
  </rv>
  <rv s="0">
    <v>720</v>
    <v>5</v>
  </rv>
  <rv s="0">
    <v>721</v>
    <v>5</v>
  </rv>
  <rv s="0">
    <v>722</v>
    <v>5</v>
  </rv>
  <rv s="0">
    <v>723</v>
    <v>5</v>
  </rv>
  <rv s="0">
    <v>724</v>
    <v>5</v>
  </rv>
  <rv s="0">
    <v>725</v>
    <v>5</v>
  </rv>
  <rv s="0">
    <v>726</v>
    <v>5</v>
  </rv>
  <rv s="0">
    <v>727</v>
    <v>5</v>
  </rv>
  <rv s="0">
    <v>728</v>
    <v>5</v>
  </rv>
  <rv s="0">
    <v>729</v>
    <v>5</v>
  </rv>
  <rv s="0">
    <v>730</v>
    <v>5</v>
  </rv>
  <rv s="0">
    <v>731</v>
    <v>5</v>
  </rv>
  <rv s="0">
    <v>732</v>
    <v>5</v>
  </rv>
  <rv s="0">
    <v>733</v>
    <v>5</v>
  </rv>
  <rv s="0">
    <v>734</v>
    <v>5</v>
  </rv>
  <rv s="0">
    <v>735</v>
    <v>5</v>
  </rv>
  <rv s="0">
    <v>736</v>
    <v>5</v>
  </rv>
  <rv s="0">
    <v>737</v>
    <v>5</v>
  </rv>
  <rv s="0">
    <v>738</v>
    <v>5</v>
  </rv>
  <rv s="0">
    <v>739</v>
    <v>5</v>
  </rv>
  <rv s="0">
    <v>740</v>
    <v>5</v>
  </rv>
  <rv s="0">
    <v>741</v>
    <v>5</v>
  </rv>
  <rv s="0">
    <v>742</v>
    <v>5</v>
  </rv>
  <rv s="0">
    <v>743</v>
    <v>5</v>
  </rv>
  <rv s="0">
    <v>744</v>
    <v>5</v>
  </rv>
  <rv s="0">
    <v>745</v>
    <v>5</v>
  </rv>
  <rv s="0">
    <v>746</v>
    <v>5</v>
  </rv>
  <rv s="0">
    <v>747</v>
    <v>5</v>
  </rv>
  <rv s="0">
    <v>748</v>
    <v>5</v>
  </rv>
  <rv s="0">
    <v>749</v>
    <v>5</v>
  </rv>
  <rv s="0">
    <v>750</v>
    <v>5</v>
  </rv>
  <rv s="0">
    <v>751</v>
    <v>5</v>
  </rv>
  <rv s="0">
    <v>752</v>
    <v>5</v>
  </rv>
  <rv s="0">
    <v>753</v>
    <v>5</v>
  </rv>
  <rv s="0">
    <v>754</v>
    <v>5</v>
  </rv>
  <rv s="0">
    <v>755</v>
    <v>5</v>
  </rv>
  <rv s="0">
    <v>756</v>
    <v>5</v>
  </rv>
  <rv s="0">
    <v>757</v>
    <v>5</v>
  </rv>
  <rv s="0">
    <v>758</v>
    <v>5</v>
  </rv>
  <rv s="0">
    <v>759</v>
    <v>5</v>
  </rv>
  <rv s="0">
    <v>760</v>
    <v>5</v>
  </rv>
  <rv s="0">
    <v>761</v>
    <v>5</v>
  </rv>
  <rv s="0">
    <v>762</v>
    <v>5</v>
  </rv>
  <rv s="0">
    <v>763</v>
    <v>5</v>
  </rv>
  <rv s="0">
    <v>764</v>
    <v>5</v>
  </rv>
  <rv s="0">
    <v>765</v>
    <v>5</v>
  </rv>
  <rv s="0">
    <v>766</v>
    <v>5</v>
  </rv>
  <rv s="0">
    <v>767</v>
    <v>5</v>
  </rv>
  <rv s="0">
    <v>768</v>
    <v>5</v>
  </rv>
  <rv s="0">
    <v>769</v>
    <v>5</v>
  </rv>
  <rv s="0">
    <v>770</v>
    <v>5</v>
  </rv>
  <rv s="0">
    <v>771</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el r:id="rId494"/>
  <rel r:id="rId495"/>
  <rel r:id="rId496"/>
  <rel r:id="rId497"/>
  <rel r:id="rId498"/>
  <rel r:id="rId499"/>
  <rel r:id="rId500"/>
  <rel r:id="rId501"/>
  <rel r:id="rId502"/>
  <rel r:id="rId503"/>
  <rel r:id="rId504"/>
  <rel r:id="rId505"/>
  <rel r:id="rId506"/>
  <rel r:id="rId507"/>
  <rel r:id="rId508"/>
  <rel r:id="rId509"/>
  <rel r:id="rId510"/>
  <rel r:id="rId511"/>
  <rel r:id="rId512"/>
  <rel r:id="rId513"/>
  <rel r:id="rId514"/>
  <rel r:id="rId515"/>
  <rel r:id="rId516"/>
  <rel r:id="rId517"/>
  <rel r:id="rId518"/>
  <rel r:id="rId519"/>
  <rel r:id="rId520"/>
  <rel r:id="rId521"/>
  <rel r:id="rId522"/>
  <rel r:id="rId523"/>
  <rel r:id="rId524"/>
  <rel r:id="rId525"/>
  <rel r:id="rId526"/>
  <rel r:id="rId527"/>
  <rel r:id="rId528"/>
  <rel r:id="rId529"/>
  <rel r:id="rId530"/>
  <rel r:id="rId531"/>
  <rel r:id="rId532"/>
  <rel r:id="rId533"/>
  <rel r:id="rId534"/>
  <rel r:id="rId535"/>
  <rel r:id="rId536"/>
  <rel r:id="rId537"/>
  <rel r:id="rId538"/>
  <rel r:id="rId539"/>
  <rel r:id="rId540"/>
  <rel r:id="rId541"/>
  <rel r:id="rId542"/>
  <rel r:id="rId543"/>
  <rel r:id="rId544"/>
  <rel r:id="rId545"/>
  <rel r:id="rId546"/>
  <rel r:id="rId547"/>
  <rel r:id="rId548"/>
  <rel r:id="rId549"/>
  <rel r:id="rId550"/>
  <rel r:id="rId551"/>
  <rel r:id="rId552"/>
  <rel r:id="rId553"/>
  <rel r:id="rId554"/>
  <rel r:id="rId555"/>
  <rel r:id="rId556"/>
  <rel r:id="rId557"/>
  <rel r:id="rId558"/>
  <rel r:id="rId559"/>
  <rel r:id="rId560"/>
  <rel r:id="rId561"/>
  <rel r:id="rId562"/>
  <rel r:id="rId563"/>
  <rel r:id="rId564"/>
  <rel r:id="rId565"/>
  <rel r:id="rId566"/>
  <rel r:id="rId567"/>
  <rel r:id="rId568"/>
  <rel r:id="rId569"/>
  <rel r:id="rId570"/>
  <rel r:id="rId571"/>
  <rel r:id="rId572"/>
  <rel r:id="rId573"/>
  <rel r:id="rId574"/>
  <rel r:id="rId575"/>
  <rel r:id="rId576"/>
  <rel r:id="rId577"/>
  <rel r:id="rId578"/>
  <rel r:id="rId579"/>
  <rel r:id="rId580"/>
  <rel r:id="rId581"/>
  <rel r:id="rId582"/>
  <rel r:id="rId583"/>
  <rel r:id="rId584"/>
  <rel r:id="rId585"/>
  <rel r:id="rId586"/>
  <rel r:id="rId587"/>
  <rel r:id="rId588"/>
  <rel r:id="rId589"/>
  <rel r:id="rId590"/>
  <rel r:id="rId591"/>
  <rel r:id="rId592"/>
  <rel r:id="rId593"/>
  <rel r:id="rId594"/>
  <rel r:id="rId595"/>
  <rel r:id="rId596"/>
  <rel r:id="rId597"/>
  <rel r:id="rId598"/>
  <rel r:id="rId599"/>
  <rel r:id="rId600"/>
  <rel r:id="rId601"/>
  <rel r:id="rId602"/>
  <rel r:id="rId603"/>
  <rel r:id="rId604"/>
  <rel r:id="rId605"/>
  <rel r:id="rId606"/>
  <rel r:id="rId607"/>
  <rel r:id="rId608"/>
  <rel r:id="rId609"/>
  <rel r:id="rId610"/>
  <rel r:id="rId611"/>
  <rel r:id="rId612"/>
  <rel r:id="rId613"/>
  <rel r:id="rId614"/>
  <rel r:id="rId615"/>
  <rel r:id="rId616"/>
  <rel r:id="rId617"/>
  <rel r:id="rId618"/>
  <rel r:id="rId619"/>
  <rel r:id="rId620"/>
  <rel r:id="rId621"/>
  <rel r:id="rId622"/>
  <rel r:id="rId623"/>
  <rel r:id="rId624"/>
  <rel r:id="rId625"/>
  <rel r:id="rId626"/>
  <rel r:id="rId627"/>
  <rel r:id="rId628"/>
  <rel r:id="rId629"/>
  <rel r:id="rId630"/>
  <rel r:id="rId631"/>
  <rel r:id="rId632"/>
  <rel r:id="rId633"/>
  <rel r:id="rId634"/>
  <rel r:id="rId635"/>
  <rel r:id="rId636"/>
  <rel r:id="rId637"/>
  <rel r:id="rId638"/>
  <rel r:id="rId639"/>
  <rel r:id="rId640"/>
  <rel r:id="rId641"/>
  <rel r:id="rId642"/>
  <rel r:id="rId643"/>
  <rel r:id="rId644"/>
  <rel r:id="rId645"/>
  <rel r:id="rId646"/>
  <rel r:id="rId647"/>
  <rel r:id="rId648"/>
  <rel r:id="rId649"/>
  <rel r:id="rId650"/>
  <rel r:id="rId651"/>
  <rel r:id="rId652"/>
  <rel r:id="rId653"/>
  <rel r:id="rId654"/>
  <rel r:id="rId655"/>
  <rel r:id="rId656"/>
  <rel r:id="rId657"/>
  <rel r:id="rId658"/>
  <rel r:id="rId659"/>
  <rel r:id="rId660"/>
  <rel r:id="rId661"/>
  <rel r:id="rId662"/>
  <rel r:id="rId663"/>
  <rel r:id="rId664"/>
  <rel r:id="rId665"/>
  <rel r:id="rId666"/>
  <rel r:id="rId667"/>
  <rel r:id="rId668"/>
  <rel r:id="rId669"/>
  <rel r:id="rId670"/>
  <rel r:id="rId671"/>
  <rel r:id="rId672"/>
  <rel r:id="rId673"/>
  <rel r:id="rId674"/>
  <rel r:id="rId675"/>
  <rel r:id="rId676"/>
  <rel r:id="rId677"/>
  <rel r:id="rId678"/>
  <rel r:id="rId679"/>
  <rel r:id="rId680"/>
  <rel r:id="rId681"/>
  <rel r:id="rId682"/>
  <rel r:id="rId683"/>
  <rel r:id="rId684"/>
  <rel r:id="rId685"/>
  <rel r:id="rId686"/>
  <rel r:id="rId687"/>
  <rel r:id="rId688"/>
  <rel r:id="rId689"/>
  <rel r:id="rId690"/>
  <rel r:id="rId691"/>
  <rel r:id="rId692"/>
  <rel r:id="rId693"/>
  <rel r:id="rId694"/>
  <rel r:id="rId695"/>
  <rel r:id="rId696"/>
  <rel r:id="rId697"/>
  <rel r:id="rId698"/>
  <rel r:id="rId699"/>
  <rel r:id="rId700"/>
  <rel r:id="rId701"/>
  <rel r:id="rId702"/>
  <rel r:id="rId703"/>
  <rel r:id="rId704"/>
  <rel r:id="rId705"/>
  <rel r:id="rId706"/>
  <rel r:id="rId707"/>
  <rel r:id="rId708"/>
  <rel r:id="rId709"/>
  <rel r:id="rId710"/>
  <rel r:id="rId711"/>
  <rel r:id="rId712"/>
  <rel r:id="rId713"/>
  <rel r:id="rId714"/>
  <rel r:id="rId715"/>
  <rel r:id="rId716"/>
  <rel r:id="rId717"/>
  <rel r:id="rId718"/>
  <rel r:id="rId719"/>
  <rel r:id="rId720"/>
  <rel r:id="rId721"/>
  <rel r:id="rId722"/>
  <rel r:id="rId723"/>
  <rel r:id="rId724"/>
  <rel r:id="rId725"/>
  <rel r:id="rId726"/>
  <rel r:id="rId727"/>
  <rel r:id="rId728"/>
  <rel r:id="rId729"/>
  <rel r:id="rId730"/>
  <rel r:id="rId731"/>
  <rel r:id="rId732"/>
  <rel r:id="rId733"/>
  <rel r:id="rId734"/>
  <rel r:id="rId735"/>
  <rel r:id="rId736"/>
  <rel r:id="rId737"/>
  <rel r:id="rId738"/>
  <rel r:id="rId739"/>
  <rel r:id="rId740"/>
  <rel r:id="rId741"/>
  <rel r:id="rId742"/>
  <rel r:id="rId743"/>
  <rel r:id="rId744"/>
  <rel r:id="rId745"/>
  <rel r:id="rId746"/>
  <rel r:id="rId747"/>
  <rel r:id="rId748"/>
  <rel r:id="rId749"/>
  <rel r:id="rId750"/>
  <rel r:id="rId751"/>
  <rel r:id="rId752"/>
  <rel r:id="rId753"/>
  <rel r:id="rId754"/>
  <rel r:id="rId755"/>
  <rel r:id="rId756"/>
  <rel r:id="rId757"/>
  <rel r:id="rId758"/>
  <rel r:id="rId759"/>
  <rel r:id="rId760"/>
  <rel r:id="rId761"/>
  <rel r:id="rId762"/>
  <rel r:id="rId763"/>
  <rel r:id="rId764"/>
  <rel r:id="rId765"/>
  <rel r:id="rId766"/>
  <rel r:id="rId767"/>
  <rel r:id="rId768"/>
  <rel r:id="rId769"/>
  <rel r:id="rId770"/>
  <rel r:id="rId771"/>
  <rel r:id="rId772"/>
</richValueRels>
</file>

<file path=xl/theme/theme1.xml><?xml version="1.0" encoding="utf-8"?>
<a:theme xmlns:a="http://schemas.openxmlformats.org/drawingml/2006/main" name="Tema d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771B45-2885-4EEA-9F4D-7C6B2944C9B9}">
  <dimension ref="A1:Z1681"/>
  <sheetViews>
    <sheetView tabSelected="1" topLeftCell="G1" zoomScale="130" zoomScaleNormal="130" workbookViewId="0">
      <pane ySplit="1" topLeftCell="W670" activePane="bottomLeft" state="frozen"/>
      <selection pane="bottomLeft" activeCell="A671" sqref="A671:XFD671"/>
    </sheetView>
  </sheetViews>
  <sheetFormatPr defaultColWidth="13" defaultRowHeight="30" customHeight="1"/>
  <cols>
    <col min="1" max="1" width="6.7109375" style="1" customWidth="1"/>
    <col min="2" max="2" width="20.28515625" style="9" customWidth="1"/>
    <col min="3" max="3" width="25.140625" style="9" customWidth="1"/>
    <col min="4" max="4" width="39.140625" style="1" customWidth="1"/>
    <col min="5" max="5" width="46.140625" style="1" customWidth="1"/>
    <col min="6" max="6" width="38.140625" style="1" customWidth="1"/>
    <col min="7" max="7" width="11.140625" style="1" customWidth="1"/>
    <col min="8" max="8" width="20.85546875" style="1" customWidth="1"/>
    <col min="9" max="9" width="20" style="1" customWidth="1"/>
    <col min="10" max="10" width="7.42578125" style="1" customWidth="1"/>
    <col min="11" max="11" width="26.140625" style="1" customWidth="1"/>
    <col min="12" max="13" width="13.42578125" style="1" customWidth="1"/>
    <col min="14" max="14" width="13.140625" style="86" bestFit="1" customWidth="1"/>
    <col min="15" max="15" width="18" style="87" bestFit="1" customWidth="1"/>
    <col min="16" max="16" width="19.5703125" style="87" customWidth="1"/>
    <col min="17" max="17" width="13" style="1"/>
    <col min="18" max="18" width="26" style="1" customWidth="1"/>
    <col min="19" max="19" width="14.42578125" style="1" customWidth="1"/>
    <col min="20" max="20" width="44.7109375" style="1" customWidth="1"/>
    <col min="21" max="21" width="15.7109375" style="1" customWidth="1"/>
    <col min="22" max="22" width="32.5703125" style="1" customWidth="1"/>
    <col min="23" max="23" width="33.5703125" style="1" customWidth="1"/>
    <col min="24" max="24" width="36" style="1" customWidth="1"/>
    <col min="25" max="25" width="98" style="1" customWidth="1"/>
    <col min="26" max="16384" width="13" style="1"/>
  </cols>
  <sheetData>
    <row r="1" spans="1:26" s="27" customFormat="1" ht="30" customHeight="1">
      <c r="A1" s="24" t="s">
        <v>0</v>
      </c>
      <c r="B1" s="25" t="s">
        <v>1</v>
      </c>
      <c r="C1" s="25" t="s">
        <v>2</v>
      </c>
      <c r="D1" s="26" t="s">
        <v>3</v>
      </c>
      <c r="E1" s="26" t="s">
        <v>4</v>
      </c>
      <c r="F1" s="26" t="s">
        <v>5</v>
      </c>
      <c r="G1" s="26" t="s">
        <v>6</v>
      </c>
      <c r="H1" s="26" t="s">
        <v>7</v>
      </c>
      <c r="I1" s="26" t="s">
        <v>8</v>
      </c>
      <c r="J1" s="26" t="s">
        <v>9</v>
      </c>
      <c r="K1" s="26" t="s">
        <v>10</v>
      </c>
      <c r="L1" s="26" t="s">
        <v>11</v>
      </c>
      <c r="M1" s="26" t="s">
        <v>12</v>
      </c>
      <c r="N1" s="26" t="s">
        <v>13</v>
      </c>
      <c r="O1" s="28" t="s">
        <v>14</v>
      </c>
      <c r="P1" s="28" t="s">
        <v>15</v>
      </c>
      <c r="Q1" s="26" t="s">
        <v>16</v>
      </c>
      <c r="R1" s="26" t="s">
        <v>17</v>
      </c>
      <c r="S1" s="25" t="s">
        <v>18</v>
      </c>
      <c r="T1" s="26" t="s">
        <v>19</v>
      </c>
      <c r="U1" s="26" t="s">
        <v>20</v>
      </c>
      <c r="V1" s="26" t="s">
        <v>21</v>
      </c>
      <c r="W1" s="26" t="s">
        <v>22</v>
      </c>
      <c r="X1" s="26" t="s">
        <v>23</v>
      </c>
      <c r="Y1" s="26" t="s">
        <v>24</v>
      </c>
    </row>
    <row r="2" spans="1:26" s="8" customFormat="1" ht="30" customHeight="1">
      <c r="A2" s="2">
        <v>1</v>
      </c>
      <c r="B2" s="3" t="s">
        <v>25</v>
      </c>
      <c r="C2" s="3">
        <v>4420</v>
      </c>
      <c r="D2" s="4" t="s">
        <v>26</v>
      </c>
      <c r="E2" s="4" t="s">
        <v>26</v>
      </c>
      <c r="F2" s="5" t="s">
        <v>27</v>
      </c>
      <c r="G2" s="3" t="s">
        <v>25</v>
      </c>
      <c r="H2" s="3" t="s">
        <v>25</v>
      </c>
      <c r="I2" s="3" t="s">
        <v>25</v>
      </c>
      <c r="J2" s="3" t="s">
        <v>25</v>
      </c>
      <c r="K2" s="20" t="s">
        <v>28</v>
      </c>
      <c r="L2" s="5" t="s">
        <v>29</v>
      </c>
      <c r="M2" s="20" t="s">
        <v>30</v>
      </c>
      <c r="N2" s="82">
        <v>0</v>
      </c>
      <c r="O2" s="83">
        <v>7084409</v>
      </c>
      <c r="P2" s="83">
        <v>7084409</v>
      </c>
      <c r="Q2" s="5" t="s">
        <v>31</v>
      </c>
      <c r="R2" s="4" t="s">
        <v>25</v>
      </c>
      <c r="S2" s="6" t="s">
        <v>32</v>
      </c>
      <c r="T2" s="15" t="s">
        <v>33</v>
      </c>
      <c r="U2" s="5">
        <v>11226503</v>
      </c>
      <c r="V2" s="4" t="s">
        <v>34</v>
      </c>
      <c r="W2" s="4" t="s">
        <v>35</v>
      </c>
      <c r="X2" s="20"/>
      <c r="Y2" s="5" t="s">
        <v>36</v>
      </c>
      <c r="Z2" s="8" t="s">
        <v>37</v>
      </c>
    </row>
    <row r="3" spans="1:26" s="8" customFormat="1" ht="30" customHeight="1">
      <c r="A3" s="2">
        <v>2</v>
      </c>
      <c r="B3" s="7">
        <v>692</v>
      </c>
      <c r="C3" s="7">
        <v>6090</v>
      </c>
      <c r="D3" s="4" t="s">
        <v>38</v>
      </c>
      <c r="E3" s="4" t="s">
        <v>38</v>
      </c>
      <c r="F3" s="5" t="s">
        <v>39</v>
      </c>
      <c r="G3" s="4" t="s">
        <v>40</v>
      </c>
      <c r="H3" s="4" t="s">
        <v>41</v>
      </c>
      <c r="I3" s="4" t="s">
        <v>42</v>
      </c>
      <c r="J3" s="4" t="s">
        <v>43</v>
      </c>
      <c r="K3" s="5" t="s">
        <v>44</v>
      </c>
      <c r="L3" s="5" t="s">
        <v>45</v>
      </c>
      <c r="M3" s="5" t="s">
        <v>46</v>
      </c>
      <c r="N3" s="82">
        <v>0</v>
      </c>
      <c r="O3" s="83">
        <v>248953</v>
      </c>
      <c r="P3" s="83">
        <v>248953</v>
      </c>
      <c r="Q3" s="5" t="s">
        <v>47</v>
      </c>
      <c r="R3" s="4" t="s">
        <v>48</v>
      </c>
      <c r="S3" s="6" t="s">
        <v>49</v>
      </c>
      <c r="T3" s="4" t="s">
        <v>50</v>
      </c>
      <c r="U3" s="4" t="s">
        <v>51</v>
      </c>
      <c r="V3" s="4" t="s">
        <v>52</v>
      </c>
      <c r="W3" s="4" t="s">
        <v>53</v>
      </c>
      <c r="X3" s="5"/>
      <c r="Y3" s="5" t="s">
        <v>36</v>
      </c>
      <c r="Z3" s="8" t="e" vm="1">
        <v>#VALUE!</v>
      </c>
    </row>
    <row r="4" spans="1:26" s="8" customFormat="1" ht="30" customHeight="1">
      <c r="A4" s="2">
        <v>3</v>
      </c>
      <c r="B4" s="3" t="s">
        <v>25</v>
      </c>
      <c r="C4" s="7">
        <v>4049</v>
      </c>
      <c r="D4" s="4" t="s">
        <v>54</v>
      </c>
      <c r="E4" s="4" t="s">
        <v>54</v>
      </c>
      <c r="F4" s="5" t="s">
        <v>27</v>
      </c>
      <c r="G4" s="3" t="s">
        <v>25</v>
      </c>
      <c r="H4" s="3" t="s">
        <v>25</v>
      </c>
      <c r="I4" s="3" t="s">
        <v>25</v>
      </c>
      <c r="J4" s="3" t="s">
        <v>25</v>
      </c>
      <c r="K4" s="5" t="s">
        <v>55</v>
      </c>
      <c r="L4" s="5" t="s">
        <v>29</v>
      </c>
      <c r="M4" s="5" t="s">
        <v>30</v>
      </c>
      <c r="N4" s="82">
        <v>0</v>
      </c>
      <c r="O4" s="83">
        <v>1001452</v>
      </c>
      <c r="P4" s="83">
        <v>1001452</v>
      </c>
      <c r="Q4" s="5" t="s">
        <v>31</v>
      </c>
      <c r="R4" s="4" t="s">
        <v>25</v>
      </c>
      <c r="S4" s="6" t="s">
        <v>32</v>
      </c>
      <c r="T4" s="15" t="s">
        <v>33</v>
      </c>
      <c r="U4" s="5">
        <v>11226503</v>
      </c>
      <c r="V4" s="4" t="s">
        <v>34</v>
      </c>
      <c r="W4" s="4" t="s">
        <v>35</v>
      </c>
      <c r="X4" s="5"/>
      <c r="Y4" s="5" t="s">
        <v>36</v>
      </c>
      <c r="Z4" s="8" t="s">
        <v>37</v>
      </c>
    </row>
    <row r="5" spans="1:26" s="8" customFormat="1" ht="30" customHeight="1">
      <c r="A5" s="2">
        <v>4</v>
      </c>
      <c r="B5" s="3" t="s">
        <v>25</v>
      </c>
      <c r="C5" s="3">
        <v>4386</v>
      </c>
      <c r="D5" s="4" t="s">
        <v>56</v>
      </c>
      <c r="E5" s="4" t="s">
        <v>56</v>
      </c>
      <c r="F5" s="5" t="s">
        <v>27</v>
      </c>
      <c r="G5" s="3" t="s">
        <v>25</v>
      </c>
      <c r="H5" s="3" t="s">
        <v>25</v>
      </c>
      <c r="I5" s="3" t="s">
        <v>25</v>
      </c>
      <c r="J5" s="3" t="s">
        <v>25</v>
      </c>
      <c r="K5" s="5" t="s">
        <v>55</v>
      </c>
      <c r="L5" s="5" t="s">
        <v>29</v>
      </c>
      <c r="M5" s="5" t="s">
        <v>30</v>
      </c>
      <c r="N5" s="82">
        <v>0</v>
      </c>
      <c r="O5" s="83">
        <v>5003080</v>
      </c>
      <c r="P5" s="83">
        <v>5003080</v>
      </c>
      <c r="Q5" s="5" t="s">
        <v>31</v>
      </c>
      <c r="R5" s="4" t="s">
        <v>25</v>
      </c>
      <c r="S5" s="6" t="s">
        <v>32</v>
      </c>
      <c r="T5" s="15" t="s">
        <v>33</v>
      </c>
      <c r="U5" s="5">
        <v>11226503</v>
      </c>
      <c r="V5" s="4" t="s">
        <v>34</v>
      </c>
      <c r="W5" s="4" t="s">
        <v>35</v>
      </c>
      <c r="X5" s="5"/>
      <c r="Y5" s="5" t="s">
        <v>36</v>
      </c>
      <c r="Z5" s="8" t="s">
        <v>37</v>
      </c>
    </row>
    <row r="6" spans="1:26" s="8" customFormat="1" ht="30" customHeight="1">
      <c r="A6" s="2">
        <v>5</v>
      </c>
      <c r="B6" s="3" t="s">
        <v>25</v>
      </c>
      <c r="C6" s="3">
        <v>4445</v>
      </c>
      <c r="D6" s="4" t="s">
        <v>57</v>
      </c>
      <c r="E6" s="4" t="s">
        <v>57</v>
      </c>
      <c r="F6" s="5" t="s">
        <v>27</v>
      </c>
      <c r="G6" s="3" t="s">
        <v>25</v>
      </c>
      <c r="H6" s="3" t="s">
        <v>25</v>
      </c>
      <c r="I6" s="3" t="s">
        <v>25</v>
      </c>
      <c r="J6" s="3" t="s">
        <v>25</v>
      </c>
      <c r="K6" s="5" t="s">
        <v>55</v>
      </c>
      <c r="L6" s="5" t="s">
        <v>29</v>
      </c>
      <c r="M6" s="5" t="s">
        <v>30</v>
      </c>
      <c r="N6" s="82">
        <v>0</v>
      </c>
      <c r="O6" s="83">
        <v>5064710</v>
      </c>
      <c r="P6" s="83">
        <v>5064710</v>
      </c>
      <c r="Q6" s="5" t="s">
        <v>31</v>
      </c>
      <c r="R6" s="4" t="s">
        <v>25</v>
      </c>
      <c r="S6" s="6" t="s">
        <v>32</v>
      </c>
      <c r="T6" s="15" t="s">
        <v>33</v>
      </c>
      <c r="U6" s="5">
        <v>11226503</v>
      </c>
      <c r="V6" s="4" t="s">
        <v>34</v>
      </c>
      <c r="W6" s="4" t="s">
        <v>35</v>
      </c>
      <c r="X6" s="5"/>
      <c r="Y6" s="5" t="s">
        <v>36</v>
      </c>
      <c r="Z6" s="8" t="s">
        <v>37</v>
      </c>
    </row>
    <row r="7" spans="1:26" s="8" customFormat="1" ht="30" customHeight="1">
      <c r="A7" s="2">
        <v>6</v>
      </c>
      <c r="B7" s="3" t="s">
        <v>25</v>
      </c>
      <c r="C7" s="7">
        <v>3868</v>
      </c>
      <c r="D7" s="4" t="s">
        <v>58</v>
      </c>
      <c r="E7" s="4" t="s">
        <v>58</v>
      </c>
      <c r="F7" s="5" t="s">
        <v>27</v>
      </c>
      <c r="G7" s="3" t="s">
        <v>25</v>
      </c>
      <c r="H7" s="3" t="s">
        <v>25</v>
      </c>
      <c r="I7" s="3" t="s">
        <v>25</v>
      </c>
      <c r="J7" s="3" t="s">
        <v>25</v>
      </c>
      <c r="K7" s="5" t="s">
        <v>55</v>
      </c>
      <c r="L7" s="5" t="s">
        <v>29</v>
      </c>
      <c r="M7" s="5" t="s">
        <v>30</v>
      </c>
      <c r="N7" s="82">
        <v>0</v>
      </c>
      <c r="O7" s="83">
        <v>798782</v>
      </c>
      <c r="P7" s="83">
        <v>798782</v>
      </c>
      <c r="Q7" s="5" t="s">
        <v>31</v>
      </c>
      <c r="R7" s="4" t="s">
        <v>25</v>
      </c>
      <c r="S7" s="6" t="s">
        <v>32</v>
      </c>
      <c r="T7" s="15" t="s">
        <v>33</v>
      </c>
      <c r="U7" s="5">
        <v>11226503</v>
      </c>
      <c r="V7" s="4" t="s">
        <v>34</v>
      </c>
      <c r="W7" s="4" t="s">
        <v>35</v>
      </c>
      <c r="X7" s="5"/>
      <c r="Y7" s="5" t="s">
        <v>36</v>
      </c>
      <c r="Z7" s="8" t="s">
        <v>37</v>
      </c>
    </row>
    <row r="8" spans="1:26" s="8" customFormat="1" ht="30" customHeight="1">
      <c r="A8" s="2">
        <v>7</v>
      </c>
      <c r="B8" s="3" t="s">
        <v>25</v>
      </c>
      <c r="C8" s="3">
        <v>3885</v>
      </c>
      <c r="D8" s="4" t="s">
        <v>59</v>
      </c>
      <c r="E8" s="4" t="s">
        <v>59</v>
      </c>
      <c r="F8" s="5" t="s">
        <v>27</v>
      </c>
      <c r="G8" s="3" t="s">
        <v>25</v>
      </c>
      <c r="H8" s="3" t="s">
        <v>25</v>
      </c>
      <c r="I8" s="3" t="s">
        <v>25</v>
      </c>
      <c r="J8" s="3" t="s">
        <v>25</v>
      </c>
      <c r="K8" s="20" t="s">
        <v>60</v>
      </c>
      <c r="L8" s="5" t="s">
        <v>29</v>
      </c>
      <c r="M8" s="20" t="s">
        <v>30</v>
      </c>
      <c r="N8" s="82">
        <v>0</v>
      </c>
      <c r="O8" s="83">
        <v>1683772</v>
      </c>
      <c r="P8" s="83">
        <v>1683772</v>
      </c>
      <c r="Q8" s="5" t="s">
        <v>31</v>
      </c>
      <c r="R8" s="4" t="s">
        <v>25</v>
      </c>
      <c r="S8" s="6" t="s">
        <v>32</v>
      </c>
      <c r="T8" s="15" t="s">
        <v>33</v>
      </c>
      <c r="U8" s="5">
        <v>11226503</v>
      </c>
      <c r="V8" s="4" t="s">
        <v>34</v>
      </c>
      <c r="W8" s="4" t="s">
        <v>35</v>
      </c>
      <c r="X8" s="5"/>
      <c r="Y8" s="5" t="s">
        <v>36</v>
      </c>
      <c r="Z8" s="8" t="s">
        <v>25</v>
      </c>
    </row>
    <row r="9" spans="1:26" s="8" customFormat="1" ht="30" customHeight="1">
      <c r="A9" s="2">
        <v>8</v>
      </c>
      <c r="B9" s="3" t="s">
        <v>25</v>
      </c>
      <c r="C9" s="3">
        <v>4297</v>
      </c>
      <c r="D9" s="4" t="s">
        <v>61</v>
      </c>
      <c r="E9" s="4" t="s">
        <v>61</v>
      </c>
      <c r="F9" s="5" t="s">
        <v>27</v>
      </c>
      <c r="G9" s="3" t="s">
        <v>25</v>
      </c>
      <c r="H9" s="3" t="s">
        <v>25</v>
      </c>
      <c r="I9" s="3" t="s">
        <v>25</v>
      </c>
      <c r="J9" s="3" t="s">
        <v>25</v>
      </c>
      <c r="K9" s="5" t="s">
        <v>55</v>
      </c>
      <c r="L9" s="5" t="s">
        <v>29</v>
      </c>
      <c r="M9" s="5" t="s">
        <v>30</v>
      </c>
      <c r="N9" s="82">
        <v>0</v>
      </c>
      <c r="O9" s="83">
        <v>3434673</v>
      </c>
      <c r="P9" s="83">
        <v>3434673</v>
      </c>
      <c r="Q9" s="5" t="s">
        <v>31</v>
      </c>
      <c r="R9" s="4" t="s">
        <v>25</v>
      </c>
      <c r="S9" s="6" t="s">
        <v>32</v>
      </c>
      <c r="T9" s="15" t="s">
        <v>33</v>
      </c>
      <c r="U9" s="5">
        <v>11226503</v>
      </c>
      <c r="V9" s="4" t="s">
        <v>34</v>
      </c>
      <c r="W9" s="4" t="s">
        <v>35</v>
      </c>
      <c r="X9" s="5"/>
      <c r="Y9" s="5" t="s">
        <v>36</v>
      </c>
      <c r="Z9" s="8" t="s">
        <v>37</v>
      </c>
    </row>
    <row r="10" spans="1:26" s="8" customFormat="1" ht="30" customHeight="1">
      <c r="A10" s="2">
        <v>9</v>
      </c>
      <c r="B10" s="3" t="s">
        <v>25</v>
      </c>
      <c r="C10" s="3" t="s">
        <v>25</v>
      </c>
      <c r="D10" s="4" t="s">
        <v>62</v>
      </c>
      <c r="E10" s="4" t="s">
        <v>62</v>
      </c>
      <c r="F10" s="5" t="s">
        <v>63</v>
      </c>
      <c r="G10" s="4" t="s">
        <v>25</v>
      </c>
      <c r="H10" s="4" t="s">
        <v>64</v>
      </c>
      <c r="I10" s="4" t="s">
        <v>65</v>
      </c>
      <c r="J10" s="4" t="s">
        <v>43</v>
      </c>
      <c r="K10" s="5" t="s">
        <v>44</v>
      </c>
      <c r="L10" s="5" t="s">
        <v>45</v>
      </c>
      <c r="M10" s="5" t="s">
        <v>46</v>
      </c>
      <c r="N10" s="82">
        <v>0</v>
      </c>
      <c r="O10" s="82">
        <v>0</v>
      </c>
      <c r="P10" s="82">
        <v>0</v>
      </c>
      <c r="Q10" s="5" t="s">
        <v>66</v>
      </c>
      <c r="R10" s="4" t="s">
        <v>67</v>
      </c>
      <c r="S10" s="6" t="s">
        <v>49</v>
      </c>
      <c r="T10" s="4" t="s">
        <v>50</v>
      </c>
      <c r="U10" s="4" t="s">
        <v>51</v>
      </c>
      <c r="V10" s="4" t="s">
        <v>52</v>
      </c>
      <c r="W10" s="4" t="s">
        <v>53</v>
      </c>
      <c r="X10" s="17" t="s">
        <v>68</v>
      </c>
      <c r="Y10" s="5" t="s">
        <v>36</v>
      </c>
      <c r="Z10" s="8" t="e" vm="2">
        <v>#VALUE!</v>
      </c>
    </row>
    <row r="11" spans="1:26" s="8" customFormat="1" ht="50.25" customHeight="1">
      <c r="A11" s="2">
        <v>10</v>
      </c>
      <c r="B11" s="7">
        <v>6307</v>
      </c>
      <c r="C11" s="7">
        <v>6307</v>
      </c>
      <c r="D11" s="4" t="s">
        <v>69</v>
      </c>
      <c r="E11" s="4" t="s">
        <v>69</v>
      </c>
      <c r="F11" s="5" t="s">
        <v>70</v>
      </c>
      <c r="G11" s="4" t="s">
        <v>71</v>
      </c>
      <c r="H11" s="4" t="s">
        <v>25</v>
      </c>
      <c r="I11" s="4" t="s">
        <v>72</v>
      </c>
      <c r="J11" s="4" t="s">
        <v>43</v>
      </c>
      <c r="K11" s="5" t="s">
        <v>44</v>
      </c>
      <c r="L11" s="5" t="s">
        <v>45</v>
      </c>
      <c r="M11" s="5" t="s">
        <v>46</v>
      </c>
      <c r="N11" s="82">
        <v>0</v>
      </c>
      <c r="O11" s="83">
        <v>3314816</v>
      </c>
      <c r="P11" s="83">
        <v>3314816</v>
      </c>
      <c r="Q11" s="5" t="s">
        <v>66</v>
      </c>
      <c r="R11" s="4" t="s">
        <v>48</v>
      </c>
      <c r="S11" s="6" t="s">
        <v>49</v>
      </c>
      <c r="T11" s="4" t="s">
        <v>50</v>
      </c>
      <c r="U11" s="4" t="s">
        <v>51</v>
      </c>
      <c r="V11" s="4" t="s">
        <v>52</v>
      </c>
      <c r="W11" s="4" t="s">
        <v>53</v>
      </c>
      <c r="X11" s="5"/>
      <c r="Y11" s="5" t="s">
        <v>36</v>
      </c>
      <c r="Z11" s="8" t="e" vm="3">
        <v>#VALUE!</v>
      </c>
    </row>
    <row r="12" spans="1:26" s="8" customFormat="1" ht="50.25" customHeight="1">
      <c r="A12" s="2">
        <v>11</v>
      </c>
      <c r="B12" s="7">
        <v>6306</v>
      </c>
      <c r="C12" s="7">
        <v>6306</v>
      </c>
      <c r="D12" s="4" t="s">
        <v>69</v>
      </c>
      <c r="E12" s="4" t="s">
        <v>69</v>
      </c>
      <c r="F12" s="5" t="s">
        <v>70</v>
      </c>
      <c r="G12" s="4" t="s">
        <v>71</v>
      </c>
      <c r="H12" s="4" t="s">
        <v>25</v>
      </c>
      <c r="I12" s="4" t="s">
        <v>73</v>
      </c>
      <c r="J12" s="4" t="s">
        <v>43</v>
      </c>
      <c r="K12" s="5" t="s">
        <v>44</v>
      </c>
      <c r="L12" s="5" t="s">
        <v>45</v>
      </c>
      <c r="M12" s="5" t="s">
        <v>46</v>
      </c>
      <c r="N12" s="82">
        <v>0</v>
      </c>
      <c r="O12" s="83">
        <v>3314816</v>
      </c>
      <c r="P12" s="83">
        <v>3314816</v>
      </c>
      <c r="Q12" s="5" t="s">
        <v>66</v>
      </c>
      <c r="R12" s="4" t="s">
        <v>48</v>
      </c>
      <c r="S12" s="6" t="s">
        <v>49</v>
      </c>
      <c r="T12" s="4" t="s">
        <v>50</v>
      </c>
      <c r="U12" s="4" t="s">
        <v>51</v>
      </c>
      <c r="V12" s="4" t="s">
        <v>52</v>
      </c>
      <c r="W12" s="4" t="s">
        <v>53</v>
      </c>
      <c r="X12" s="5"/>
      <c r="Y12" s="5" t="s">
        <v>36</v>
      </c>
      <c r="Z12" s="8" t="e" vm="4">
        <v>#VALUE!</v>
      </c>
    </row>
    <row r="13" spans="1:26" s="8" customFormat="1" ht="50.25" customHeight="1">
      <c r="A13" s="2">
        <v>12</v>
      </c>
      <c r="B13" s="7">
        <v>969</v>
      </c>
      <c r="C13" s="7">
        <v>6308</v>
      </c>
      <c r="D13" s="4" t="s">
        <v>69</v>
      </c>
      <c r="E13" s="4" t="s">
        <v>69</v>
      </c>
      <c r="F13" s="5" t="s">
        <v>70</v>
      </c>
      <c r="G13" s="4" t="s">
        <v>71</v>
      </c>
      <c r="H13" s="4" t="s">
        <v>25</v>
      </c>
      <c r="I13" s="4" t="s">
        <v>74</v>
      </c>
      <c r="J13" s="4" t="s">
        <v>43</v>
      </c>
      <c r="K13" s="5" t="s">
        <v>44</v>
      </c>
      <c r="L13" s="5" t="s">
        <v>45</v>
      </c>
      <c r="M13" s="5" t="s">
        <v>46</v>
      </c>
      <c r="N13" s="82">
        <v>0</v>
      </c>
      <c r="O13" s="83">
        <v>3314816</v>
      </c>
      <c r="P13" s="83">
        <v>3314816</v>
      </c>
      <c r="Q13" s="5" t="s">
        <v>66</v>
      </c>
      <c r="R13" s="4" t="s">
        <v>48</v>
      </c>
      <c r="S13" s="6" t="s">
        <v>49</v>
      </c>
      <c r="T13" s="4" t="s">
        <v>50</v>
      </c>
      <c r="U13" s="4" t="s">
        <v>51</v>
      </c>
      <c r="V13" s="4" t="s">
        <v>52</v>
      </c>
      <c r="W13" s="4" t="s">
        <v>53</v>
      </c>
      <c r="X13" s="5"/>
      <c r="Y13" s="5" t="s">
        <v>36</v>
      </c>
      <c r="Z13" s="8" t="e" vm="5">
        <v>#VALUE!</v>
      </c>
    </row>
    <row r="14" spans="1:26" s="8" customFormat="1" ht="50.25" customHeight="1">
      <c r="A14" s="2">
        <v>13</v>
      </c>
      <c r="B14" s="7">
        <v>251</v>
      </c>
      <c r="C14" s="7">
        <v>16938</v>
      </c>
      <c r="D14" s="4" t="s">
        <v>75</v>
      </c>
      <c r="E14" s="4" t="s">
        <v>75</v>
      </c>
      <c r="F14" s="5" t="s">
        <v>76</v>
      </c>
      <c r="G14" s="4" t="s">
        <v>25</v>
      </c>
      <c r="H14" s="4" t="s">
        <v>25</v>
      </c>
      <c r="I14" s="4" t="s">
        <v>25</v>
      </c>
      <c r="J14" s="4" t="s">
        <v>77</v>
      </c>
      <c r="K14" s="5" t="s">
        <v>44</v>
      </c>
      <c r="L14" s="5" t="s">
        <v>45</v>
      </c>
      <c r="M14" s="5" t="s">
        <v>46</v>
      </c>
      <c r="N14" s="82">
        <v>0</v>
      </c>
      <c r="O14" s="83">
        <v>7556500</v>
      </c>
      <c r="P14" s="83">
        <v>7556500</v>
      </c>
      <c r="Q14" s="5" t="s">
        <v>66</v>
      </c>
      <c r="R14" s="4" t="s">
        <v>78</v>
      </c>
      <c r="S14" s="6" t="s">
        <v>49</v>
      </c>
      <c r="T14" s="4" t="s">
        <v>50</v>
      </c>
      <c r="U14" s="4" t="s">
        <v>51</v>
      </c>
      <c r="V14" s="4" t="s">
        <v>52</v>
      </c>
      <c r="W14" s="4" t="s">
        <v>53</v>
      </c>
      <c r="X14" s="5"/>
      <c r="Y14" s="5" t="s">
        <v>36</v>
      </c>
      <c r="Z14" s="8" t="e" vm="6">
        <v>#VALUE!</v>
      </c>
    </row>
    <row r="15" spans="1:26" s="8" customFormat="1" ht="30" customHeight="1">
      <c r="A15" s="2">
        <v>14</v>
      </c>
      <c r="B15" s="3" t="s">
        <v>25</v>
      </c>
      <c r="C15" s="3">
        <v>4430</v>
      </c>
      <c r="D15" s="4" t="s">
        <v>79</v>
      </c>
      <c r="E15" s="4" t="s">
        <v>79</v>
      </c>
      <c r="F15" s="5" t="s">
        <v>27</v>
      </c>
      <c r="G15" s="3" t="s">
        <v>25</v>
      </c>
      <c r="H15" s="3" t="s">
        <v>25</v>
      </c>
      <c r="I15" s="3" t="s">
        <v>25</v>
      </c>
      <c r="J15" s="3" t="s">
        <v>25</v>
      </c>
      <c r="K15" s="5" t="s">
        <v>80</v>
      </c>
      <c r="L15" s="5" t="s">
        <v>29</v>
      </c>
      <c r="M15" s="5" t="s">
        <v>30</v>
      </c>
      <c r="N15" s="82">
        <v>0</v>
      </c>
      <c r="O15" s="83">
        <v>5713232</v>
      </c>
      <c r="P15" s="83">
        <v>5713232</v>
      </c>
      <c r="Q15" s="5" t="s">
        <v>31</v>
      </c>
      <c r="R15" s="4" t="s">
        <v>25</v>
      </c>
      <c r="S15" s="6" t="s">
        <v>32</v>
      </c>
      <c r="T15" s="15" t="s">
        <v>33</v>
      </c>
      <c r="U15" s="5">
        <v>11226503</v>
      </c>
      <c r="V15" s="4" t="s">
        <v>34</v>
      </c>
      <c r="W15" s="4" t="s">
        <v>35</v>
      </c>
      <c r="X15" s="5"/>
      <c r="Y15" s="5" t="s">
        <v>36</v>
      </c>
      <c r="Z15" s="8" t="s">
        <v>37</v>
      </c>
    </row>
    <row r="16" spans="1:26" s="8" customFormat="1" ht="50.25" customHeight="1">
      <c r="A16" s="2">
        <v>15</v>
      </c>
      <c r="B16" s="3" t="s">
        <v>25</v>
      </c>
      <c r="C16" s="3" t="s">
        <v>25</v>
      </c>
      <c r="D16" s="4" t="s">
        <v>81</v>
      </c>
      <c r="E16" s="4" t="s">
        <v>81</v>
      </c>
      <c r="F16" s="5" t="s">
        <v>82</v>
      </c>
      <c r="G16" s="4" t="s">
        <v>25</v>
      </c>
      <c r="H16" s="4" t="s">
        <v>25</v>
      </c>
      <c r="I16" s="4" t="s">
        <v>25</v>
      </c>
      <c r="J16" s="4" t="s">
        <v>43</v>
      </c>
      <c r="K16" s="5" t="s">
        <v>29</v>
      </c>
      <c r="L16" s="5" t="s">
        <v>29</v>
      </c>
      <c r="M16" s="5" t="s">
        <v>83</v>
      </c>
      <c r="N16" s="82">
        <v>0</v>
      </c>
      <c r="O16" s="82">
        <v>0</v>
      </c>
      <c r="P16" s="82">
        <v>0</v>
      </c>
      <c r="Q16" s="5" t="s">
        <v>84</v>
      </c>
      <c r="R16" s="4" t="s">
        <v>85</v>
      </c>
      <c r="S16" s="6" t="s">
        <v>49</v>
      </c>
      <c r="T16" s="4" t="s">
        <v>50</v>
      </c>
      <c r="U16" s="4" t="s">
        <v>51</v>
      </c>
      <c r="V16" s="4" t="s">
        <v>52</v>
      </c>
      <c r="W16" s="4" t="s">
        <v>53</v>
      </c>
      <c r="X16" s="17" t="s">
        <v>68</v>
      </c>
      <c r="Y16" s="5" t="s">
        <v>86</v>
      </c>
      <c r="Z16" s="8" t="e" vm="7">
        <v>#VALUE!</v>
      </c>
    </row>
    <row r="17" spans="1:26" s="8" customFormat="1" ht="30" customHeight="1">
      <c r="A17" s="2">
        <v>16</v>
      </c>
      <c r="B17" s="3" t="s">
        <v>25</v>
      </c>
      <c r="C17" s="3" t="s">
        <v>25</v>
      </c>
      <c r="D17" s="4" t="s">
        <v>81</v>
      </c>
      <c r="E17" s="4" t="s">
        <v>81</v>
      </c>
      <c r="F17" s="5" t="s">
        <v>82</v>
      </c>
      <c r="G17" s="4" t="s">
        <v>25</v>
      </c>
      <c r="H17" s="4" t="s">
        <v>25</v>
      </c>
      <c r="I17" s="4" t="s">
        <v>25</v>
      </c>
      <c r="J17" s="4" t="s">
        <v>43</v>
      </c>
      <c r="K17" s="5" t="s">
        <v>29</v>
      </c>
      <c r="L17" s="5" t="s">
        <v>29</v>
      </c>
      <c r="M17" s="5" t="s">
        <v>83</v>
      </c>
      <c r="N17" s="82">
        <v>0</v>
      </c>
      <c r="O17" s="82">
        <v>0</v>
      </c>
      <c r="P17" s="82">
        <v>0</v>
      </c>
      <c r="Q17" s="5" t="s">
        <v>84</v>
      </c>
      <c r="R17" s="4" t="s">
        <v>85</v>
      </c>
      <c r="S17" s="6" t="s">
        <v>49</v>
      </c>
      <c r="T17" s="4" t="s">
        <v>50</v>
      </c>
      <c r="U17" s="4" t="s">
        <v>51</v>
      </c>
      <c r="V17" s="4" t="s">
        <v>52</v>
      </c>
      <c r="W17" s="4" t="s">
        <v>53</v>
      </c>
      <c r="X17" s="17" t="s">
        <v>68</v>
      </c>
      <c r="Y17" s="5" t="s">
        <v>86</v>
      </c>
      <c r="Z17" s="8" t="e" vm="8">
        <v>#VALUE!</v>
      </c>
    </row>
    <row r="18" spans="1:26" s="8" customFormat="1" ht="50.25" customHeight="1">
      <c r="A18" s="2">
        <v>17</v>
      </c>
      <c r="B18" s="3" t="s">
        <v>25</v>
      </c>
      <c r="C18" s="3" t="s">
        <v>25</v>
      </c>
      <c r="D18" s="4" t="s">
        <v>81</v>
      </c>
      <c r="E18" s="4" t="s">
        <v>81</v>
      </c>
      <c r="F18" s="5" t="s">
        <v>82</v>
      </c>
      <c r="G18" s="4" t="s">
        <v>25</v>
      </c>
      <c r="H18" s="4" t="s">
        <v>25</v>
      </c>
      <c r="I18" s="4" t="s">
        <v>25</v>
      </c>
      <c r="J18" s="4" t="s">
        <v>87</v>
      </c>
      <c r="K18" s="5" t="s">
        <v>29</v>
      </c>
      <c r="L18" s="5" t="s">
        <v>29</v>
      </c>
      <c r="M18" s="5" t="s">
        <v>83</v>
      </c>
      <c r="N18" s="82">
        <v>0</v>
      </c>
      <c r="O18" s="82">
        <v>0</v>
      </c>
      <c r="P18" s="82">
        <v>0</v>
      </c>
      <c r="Q18" s="5" t="s">
        <v>84</v>
      </c>
      <c r="R18" s="4" t="s">
        <v>88</v>
      </c>
      <c r="S18" s="6" t="s">
        <v>49</v>
      </c>
      <c r="T18" s="4" t="s">
        <v>50</v>
      </c>
      <c r="U18" s="4" t="s">
        <v>51</v>
      </c>
      <c r="V18" s="4" t="s">
        <v>52</v>
      </c>
      <c r="W18" s="4" t="s">
        <v>53</v>
      </c>
      <c r="X18" s="17" t="s">
        <v>68</v>
      </c>
      <c r="Y18" s="5" t="s">
        <v>86</v>
      </c>
      <c r="Z18" s="8" t="e" vm="9">
        <v>#VALUE!</v>
      </c>
    </row>
    <row r="19" spans="1:26" s="8" customFormat="1" ht="50.25" customHeight="1">
      <c r="A19" s="2">
        <v>18</v>
      </c>
      <c r="B19" s="3" t="s">
        <v>25</v>
      </c>
      <c r="C19" s="3" t="s">
        <v>25</v>
      </c>
      <c r="D19" s="4" t="s">
        <v>81</v>
      </c>
      <c r="E19" s="4" t="s">
        <v>81</v>
      </c>
      <c r="F19" s="5" t="s">
        <v>82</v>
      </c>
      <c r="G19" s="4" t="s">
        <v>25</v>
      </c>
      <c r="H19" s="4" t="s">
        <v>25</v>
      </c>
      <c r="I19" s="4" t="s">
        <v>25</v>
      </c>
      <c r="J19" s="4" t="s">
        <v>87</v>
      </c>
      <c r="K19" s="5" t="s">
        <v>29</v>
      </c>
      <c r="L19" s="5" t="s">
        <v>29</v>
      </c>
      <c r="M19" s="5" t="s">
        <v>83</v>
      </c>
      <c r="N19" s="82">
        <v>0</v>
      </c>
      <c r="O19" s="82">
        <v>0</v>
      </c>
      <c r="P19" s="82">
        <v>0</v>
      </c>
      <c r="Q19" s="5" t="s">
        <v>84</v>
      </c>
      <c r="R19" s="4" t="s">
        <v>88</v>
      </c>
      <c r="S19" s="6" t="s">
        <v>49</v>
      </c>
      <c r="T19" s="4" t="s">
        <v>50</v>
      </c>
      <c r="U19" s="4" t="s">
        <v>51</v>
      </c>
      <c r="V19" s="4" t="s">
        <v>52</v>
      </c>
      <c r="W19" s="4" t="s">
        <v>53</v>
      </c>
      <c r="X19" s="17" t="s">
        <v>68</v>
      </c>
      <c r="Y19" s="5" t="s">
        <v>86</v>
      </c>
      <c r="Z19" s="8" t="e" vm="10">
        <v>#VALUE!</v>
      </c>
    </row>
    <row r="20" spans="1:26" s="8" customFormat="1" ht="50.25" customHeight="1">
      <c r="A20" s="2">
        <v>19</v>
      </c>
      <c r="B20" s="7">
        <v>8528</v>
      </c>
      <c r="C20" s="7">
        <v>8528</v>
      </c>
      <c r="D20" s="4" t="s">
        <v>81</v>
      </c>
      <c r="E20" s="4" t="s">
        <v>81</v>
      </c>
      <c r="F20" s="5" t="s">
        <v>82</v>
      </c>
      <c r="G20" s="4" t="s">
        <v>25</v>
      </c>
      <c r="H20" s="4" t="s">
        <v>25</v>
      </c>
      <c r="I20" s="4" t="s">
        <v>25</v>
      </c>
      <c r="J20" s="4" t="s">
        <v>87</v>
      </c>
      <c r="K20" s="5" t="s">
        <v>29</v>
      </c>
      <c r="L20" s="5" t="s">
        <v>29</v>
      </c>
      <c r="M20" s="5" t="s">
        <v>83</v>
      </c>
      <c r="N20" s="82">
        <v>0</v>
      </c>
      <c r="O20" s="82">
        <v>0</v>
      </c>
      <c r="P20" s="82">
        <v>0</v>
      </c>
      <c r="Q20" s="5" t="s">
        <v>84</v>
      </c>
      <c r="R20" s="4" t="s">
        <v>89</v>
      </c>
      <c r="S20" s="6" t="s">
        <v>49</v>
      </c>
      <c r="T20" s="4" t="s">
        <v>50</v>
      </c>
      <c r="U20" s="4" t="s">
        <v>51</v>
      </c>
      <c r="V20" s="4" t="s">
        <v>52</v>
      </c>
      <c r="W20" s="4" t="s">
        <v>53</v>
      </c>
      <c r="X20" s="5"/>
      <c r="Y20" s="5" t="s">
        <v>86</v>
      </c>
      <c r="Z20" s="8" t="e" vm="11">
        <v>#VALUE!</v>
      </c>
    </row>
    <row r="21" spans="1:26" s="8" customFormat="1" ht="50.25" customHeight="1">
      <c r="A21" s="2">
        <v>20</v>
      </c>
      <c r="B21" s="3" t="s">
        <v>25</v>
      </c>
      <c r="C21" s="3" t="s">
        <v>25</v>
      </c>
      <c r="D21" s="4" t="s">
        <v>81</v>
      </c>
      <c r="E21" s="4" t="s">
        <v>81</v>
      </c>
      <c r="F21" s="5" t="s">
        <v>82</v>
      </c>
      <c r="G21" s="5" t="s">
        <v>25</v>
      </c>
      <c r="H21" s="5" t="s">
        <v>25</v>
      </c>
      <c r="I21" s="5" t="s">
        <v>25</v>
      </c>
      <c r="J21" s="5" t="s">
        <v>87</v>
      </c>
      <c r="K21" s="5" t="s">
        <v>29</v>
      </c>
      <c r="L21" s="5" t="s">
        <v>29</v>
      </c>
      <c r="M21" s="5" t="s">
        <v>83</v>
      </c>
      <c r="N21" s="82">
        <v>0</v>
      </c>
      <c r="O21" s="82">
        <v>0</v>
      </c>
      <c r="P21" s="82">
        <v>0</v>
      </c>
      <c r="Q21" s="5" t="s">
        <v>84</v>
      </c>
      <c r="R21" s="4" t="s">
        <v>48</v>
      </c>
      <c r="S21" s="6" t="s">
        <v>49</v>
      </c>
      <c r="T21" s="4" t="s">
        <v>50</v>
      </c>
      <c r="U21" s="4" t="s">
        <v>51</v>
      </c>
      <c r="V21" s="4" t="s">
        <v>52</v>
      </c>
      <c r="W21" s="4" t="s">
        <v>53</v>
      </c>
      <c r="X21" s="17" t="s">
        <v>68</v>
      </c>
      <c r="Y21" s="5" t="s">
        <v>86</v>
      </c>
      <c r="Z21" s="8" t="e" vm="12">
        <v>#VALUE!</v>
      </c>
    </row>
    <row r="22" spans="1:26" s="8" customFormat="1" ht="50.25" customHeight="1">
      <c r="A22" s="2">
        <v>21</v>
      </c>
      <c r="B22" s="7">
        <v>8851</v>
      </c>
      <c r="C22" s="7">
        <v>8851</v>
      </c>
      <c r="D22" s="4" t="s">
        <v>81</v>
      </c>
      <c r="E22" s="4" t="s">
        <v>81</v>
      </c>
      <c r="F22" s="5" t="s">
        <v>82</v>
      </c>
      <c r="G22" s="4" t="s">
        <v>25</v>
      </c>
      <c r="H22" s="4" t="s">
        <v>25</v>
      </c>
      <c r="I22" s="4" t="s">
        <v>25</v>
      </c>
      <c r="J22" s="4" t="s">
        <v>87</v>
      </c>
      <c r="K22" s="5" t="s">
        <v>29</v>
      </c>
      <c r="L22" s="5" t="s">
        <v>29</v>
      </c>
      <c r="M22" s="5" t="s">
        <v>83</v>
      </c>
      <c r="N22" s="82">
        <v>0</v>
      </c>
      <c r="O22" s="82">
        <v>0</v>
      </c>
      <c r="P22" s="82">
        <v>0</v>
      </c>
      <c r="Q22" s="5" t="s">
        <v>84</v>
      </c>
      <c r="R22" s="4" t="s">
        <v>67</v>
      </c>
      <c r="S22" s="6" t="s">
        <v>49</v>
      </c>
      <c r="T22" s="4" t="s">
        <v>50</v>
      </c>
      <c r="U22" s="4" t="s">
        <v>51</v>
      </c>
      <c r="V22" s="4" t="s">
        <v>52</v>
      </c>
      <c r="W22" s="4" t="s">
        <v>53</v>
      </c>
      <c r="X22" s="5"/>
      <c r="Y22" s="5" t="s">
        <v>86</v>
      </c>
      <c r="Z22" s="8" t="e" vm="13">
        <v>#VALUE!</v>
      </c>
    </row>
    <row r="23" spans="1:26" s="8" customFormat="1" ht="50.25" customHeight="1">
      <c r="A23" s="2">
        <v>22</v>
      </c>
      <c r="B23" s="3" t="s">
        <v>25</v>
      </c>
      <c r="C23" s="3" t="s">
        <v>25</v>
      </c>
      <c r="D23" s="4" t="s">
        <v>81</v>
      </c>
      <c r="E23" s="4" t="s">
        <v>81</v>
      </c>
      <c r="F23" s="5" t="s">
        <v>82</v>
      </c>
      <c r="G23" s="4" t="s">
        <v>25</v>
      </c>
      <c r="H23" s="4" t="s">
        <v>25</v>
      </c>
      <c r="I23" s="4" t="s">
        <v>25</v>
      </c>
      <c r="J23" s="4" t="s">
        <v>90</v>
      </c>
      <c r="K23" s="5" t="s">
        <v>29</v>
      </c>
      <c r="L23" s="5" t="s">
        <v>29</v>
      </c>
      <c r="M23" s="5" t="s">
        <v>83</v>
      </c>
      <c r="N23" s="82">
        <v>0</v>
      </c>
      <c r="O23" s="82">
        <v>0</v>
      </c>
      <c r="P23" s="82">
        <v>0</v>
      </c>
      <c r="Q23" s="5" t="s">
        <v>84</v>
      </c>
      <c r="R23" s="4" t="s">
        <v>85</v>
      </c>
      <c r="S23" s="6" t="s">
        <v>49</v>
      </c>
      <c r="T23" s="4" t="s">
        <v>50</v>
      </c>
      <c r="U23" s="4" t="s">
        <v>51</v>
      </c>
      <c r="V23" s="4" t="s">
        <v>52</v>
      </c>
      <c r="W23" s="4" t="s">
        <v>53</v>
      </c>
      <c r="X23" s="17" t="s">
        <v>68</v>
      </c>
      <c r="Y23" s="5" t="s">
        <v>86</v>
      </c>
      <c r="Z23" s="8" t="e" vm="14">
        <v>#VALUE!</v>
      </c>
    </row>
    <row r="24" spans="1:26" s="8" customFormat="1" ht="50.25" customHeight="1">
      <c r="A24" s="2">
        <v>23</v>
      </c>
      <c r="B24" s="3" t="s">
        <v>25</v>
      </c>
      <c r="C24" s="3" t="s">
        <v>25</v>
      </c>
      <c r="D24" s="4" t="s">
        <v>81</v>
      </c>
      <c r="E24" s="4" t="s">
        <v>81</v>
      </c>
      <c r="F24" s="5" t="s">
        <v>82</v>
      </c>
      <c r="G24" s="4" t="s">
        <v>25</v>
      </c>
      <c r="H24" s="4" t="s">
        <v>25</v>
      </c>
      <c r="I24" s="4" t="s">
        <v>25</v>
      </c>
      <c r="J24" s="4" t="s">
        <v>87</v>
      </c>
      <c r="K24" s="5" t="s">
        <v>29</v>
      </c>
      <c r="L24" s="5" t="s">
        <v>29</v>
      </c>
      <c r="M24" s="5" t="s">
        <v>83</v>
      </c>
      <c r="N24" s="82">
        <v>0</v>
      </c>
      <c r="O24" s="82">
        <v>0</v>
      </c>
      <c r="P24" s="82">
        <v>0</v>
      </c>
      <c r="Q24" s="5" t="s">
        <v>84</v>
      </c>
      <c r="R24" s="4" t="s">
        <v>85</v>
      </c>
      <c r="S24" s="6" t="s">
        <v>49</v>
      </c>
      <c r="T24" s="4" t="s">
        <v>50</v>
      </c>
      <c r="U24" s="4" t="s">
        <v>51</v>
      </c>
      <c r="V24" s="4" t="s">
        <v>52</v>
      </c>
      <c r="W24" s="4" t="s">
        <v>53</v>
      </c>
      <c r="X24" s="17" t="s">
        <v>68</v>
      </c>
      <c r="Y24" s="5" t="s">
        <v>86</v>
      </c>
      <c r="Z24" s="8" t="e" vm="15">
        <v>#VALUE!</v>
      </c>
    </row>
    <row r="25" spans="1:26" s="8" customFormat="1" ht="50.25" customHeight="1">
      <c r="A25" s="2">
        <v>24</v>
      </c>
      <c r="B25" s="3" t="s">
        <v>25</v>
      </c>
      <c r="C25" s="3" t="s">
        <v>25</v>
      </c>
      <c r="D25" s="4" t="s">
        <v>81</v>
      </c>
      <c r="E25" s="4" t="s">
        <v>81</v>
      </c>
      <c r="F25" s="5" t="s">
        <v>82</v>
      </c>
      <c r="G25" s="5" t="s">
        <v>25</v>
      </c>
      <c r="H25" s="5" t="s">
        <v>25</v>
      </c>
      <c r="I25" s="5" t="s">
        <v>25</v>
      </c>
      <c r="J25" s="5" t="s">
        <v>87</v>
      </c>
      <c r="K25" s="5" t="s">
        <v>29</v>
      </c>
      <c r="L25" s="5" t="s">
        <v>29</v>
      </c>
      <c r="M25" s="5" t="s">
        <v>83</v>
      </c>
      <c r="N25" s="82">
        <v>0</v>
      </c>
      <c r="O25" s="82">
        <v>0</v>
      </c>
      <c r="P25" s="82">
        <v>0</v>
      </c>
      <c r="Q25" s="5" t="s">
        <v>84</v>
      </c>
      <c r="R25" s="4" t="s">
        <v>48</v>
      </c>
      <c r="S25" s="6" t="s">
        <v>49</v>
      </c>
      <c r="T25" s="4" t="s">
        <v>50</v>
      </c>
      <c r="U25" s="4" t="s">
        <v>51</v>
      </c>
      <c r="V25" s="4" t="s">
        <v>52</v>
      </c>
      <c r="W25" s="4" t="s">
        <v>53</v>
      </c>
      <c r="X25" s="17" t="s">
        <v>68</v>
      </c>
      <c r="Y25" s="5" t="s">
        <v>86</v>
      </c>
      <c r="Z25" s="8" t="e" vm="16">
        <v>#VALUE!</v>
      </c>
    </row>
    <row r="26" spans="1:26" s="8" customFormat="1" ht="50.25" customHeight="1">
      <c r="A26" s="2">
        <v>25</v>
      </c>
      <c r="B26" s="3" t="s">
        <v>25</v>
      </c>
      <c r="C26" s="3" t="s">
        <v>25</v>
      </c>
      <c r="D26" s="4" t="s">
        <v>81</v>
      </c>
      <c r="E26" s="4" t="s">
        <v>81</v>
      </c>
      <c r="F26" s="5" t="s">
        <v>82</v>
      </c>
      <c r="G26" s="5" t="s">
        <v>25</v>
      </c>
      <c r="H26" s="5" t="s">
        <v>25</v>
      </c>
      <c r="I26" s="5" t="s">
        <v>25</v>
      </c>
      <c r="J26" s="5" t="s">
        <v>87</v>
      </c>
      <c r="K26" s="5" t="s">
        <v>29</v>
      </c>
      <c r="L26" s="5" t="s">
        <v>29</v>
      </c>
      <c r="M26" s="5" t="s">
        <v>83</v>
      </c>
      <c r="N26" s="82">
        <v>0</v>
      </c>
      <c r="O26" s="82">
        <v>0</v>
      </c>
      <c r="P26" s="82">
        <v>0</v>
      </c>
      <c r="Q26" s="5" t="s">
        <v>84</v>
      </c>
      <c r="R26" s="4" t="s">
        <v>48</v>
      </c>
      <c r="S26" s="6" t="s">
        <v>49</v>
      </c>
      <c r="T26" s="4" t="s">
        <v>50</v>
      </c>
      <c r="U26" s="4" t="s">
        <v>51</v>
      </c>
      <c r="V26" s="4" t="s">
        <v>52</v>
      </c>
      <c r="W26" s="4" t="s">
        <v>53</v>
      </c>
      <c r="X26" s="17" t="s">
        <v>68</v>
      </c>
      <c r="Y26" s="5" t="s">
        <v>86</v>
      </c>
      <c r="Z26" s="8" t="e" vm="17">
        <v>#VALUE!</v>
      </c>
    </row>
    <row r="27" spans="1:26" s="8" customFormat="1" ht="50.25" customHeight="1">
      <c r="A27" s="2">
        <v>26</v>
      </c>
      <c r="B27" s="7">
        <v>4</v>
      </c>
      <c r="C27" s="7">
        <v>8872</v>
      </c>
      <c r="D27" s="4" t="s">
        <v>91</v>
      </c>
      <c r="E27" s="4" t="s">
        <v>91</v>
      </c>
      <c r="F27" s="5" t="s">
        <v>82</v>
      </c>
      <c r="G27" s="4" t="s">
        <v>25</v>
      </c>
      <c r="H27" s="4" t="s">
        <v>25</v>
      </c>
      <c r="I27" s="4" t="s">
        <v>25</v>
      </c>
      <c r="J27" s="4" t="s">
        <v>90</v>
      </c>
      <c r="K27" s="5" t="s">
        <v>29</v>
      </c>
      <c r="L27" s="5" t="s">
        <v>29</v>
      </c>
      <c r="M27" s="5" t="s">
        <v>83</v>
      </c>
      <c r="N27" s="82">
        <v>0</v>
      </c>
      <c r="O27" s="82">
        <v>0</v>
      </c>
      <c r="P27" s="82">
        <v>0</v>
      </c>
      <c r="Q27" s="5" t="s">
        <v>84</v>
      </c>
      <c r="R27" s="4" t="s">
        <v>85</v>
      </c>
      <c r="S27" s="6" t="s">
        <v>49</v>
      </c>
      <c r="T27" s="4" t="s">
        <v>50</v>
      </c>
      <c r="U27" s="4" t="s">
        <v>51</v>
      </c>
      <c r="V27" s="4" t="s">
        <v>52</v>
      </c>
      <c r="W27" s="4" t="s">
        <v>53</v>
      </c>
      <c r="X27" s="5"/>
      <c r="Y27" s="5" t="s">
        <v>86</v>
      </c>
      <c r="Z27" s="8" t="e" vm="18">
        <v>#VALUE!</v>
      </c>
    </row>
    <row r="28" spans="1:26" s="8" customFormat="1" ht="50.25" customHeight="1">
      <c r="A28" s="2">
        <v>27</v>
      </c>
      <c r="B28" s="7">
        <v>6498</v>
      </c>
      <c r="C28" s="7">
        <v>6498</v>
      </c>
      <c r="D28" s="4" t="s">
        <v>81</v>
      </c>
      <c r="E28" s="4" t="s">
        <v>81</v>
      </c>
      <c r="F28" s="5" t="s">
        <v>82</v>
      </c>
      <c r="G28" s="4" t="s">
        <v>25</v>
      </c>
      <c r="H28" s="4" t="s">
        <v>25</v>
      </c>
      <c r="I28" s="4" t="s">
        <v>25</v>
      </c>
      <c r="J28" s="4" t="s">
        <v>87</v>
      </c>
      <c r="K28" s="5" t="s">
        <v>29</v>
      </c>
      <c r="L28" s="5" t="s">
        <v>29</v>
      </c>
      <c r="M28" s="5" t="s">
        <v>83</v>
      </c>
      <c r="N28" s="82">
        <v>0</v>
      </c>
      <c r="O28" s="82">
        <v>0</v>
      </c>
      <c r="P28" s="82">
        <v>0</v>
      </c>
      <c r="Q28" s="5" t="s">
        <v>84</v>
      </c>
      <c r="R28" s="4" t="s">
        <v>67</v>
      </c>
      <c r="S28" s="6" t="s">
        <v>49</v>
      </c>
      <c r="T28" s="4" t="s">
        <v>50</v>
      </c>
      <c r="U28" s="4" t="s">
        <v>51</v>
      </c>
      <c r="V28" s="4" t="s">
        <v>52</v>
      </c>
      <c r="W28" s="4" t="s">
        <v>53</v>
      </c>
      <c r="X28" s="5"/>
      <c r="Y28" s="5" t="s">
        <v>86</v>
      </c>
      <c r="Z28" s="8" t="e" vm="19">
        <v>#VALUE!</v>
      </c>
    </row>
    <row r="29" spans="1:26" s="8" customFormat="1" ht="50.25" customHeight="1">
      <c r="A29" s="2">
        <v>28</v>
      </c>
      <c r="B29" s="7">
        <v>6497</v>
      </c>
      <c r="C29" s="7">
        <v>6497</v>
      </c>
      <c r="D29" s="4" t="s">
        <v>81</v>
      </c>
      <c r="E29" s="4" t="s">
        <v>81</v>
      </c>
      <c r="F29" s="5" t="s">
        <v>82</v>
      </c>
      <c r="G29" s="4" t="s">
        <v>25</v>
      </c>
      <c r="H29" s="4" t="s">
        <v>25</v>
      </c>
      <c r="I29" s="4" t="s">
        <v>25</v>
      </c>
      <c r="J29" s="4" t="s">
        <v>87</v>
      </c>
      <c r="K29" s="5" t="s">
        <v>29</v>
      </c>
      <c r="L29" s="5" t="s">
        <v>29</v>
      </c>
      <c r="M29" s="5" t="s">
        <v>83</v>
      </c>
      <c r="N29" s="82">
        <v>0</v>
      </c>
      <c r="O29" s="82">
        <v>0</v>
      </c>
      <c r="P29" s="82">
        <v>0</v>
      </c>
      <c r="Q29" s="5" t="s">
        <v>84</v>
      </c>
      <c r="R29" s="4" t="s">
        <v>67</v>
      </c>
      <c r="S29" s="6" t="s">
        <v>49</v>
      </c>
      <c r="T29" s="4" t="s">
        <v>50</v>
      </c>
      <c r="U29" s="4" t="s">
        <v>51</v>
      </c>
      <c r="V29" s="4" t="s">
        <v>52</v>
      </c>
      <c r="W29" s="4" t="s">
        <v>53</v>
      </c>
      <c r="X29" s="5"/>
      <c r="Y29" s="5" t="s">
        <v>86</v>
      </c>
      <c r="Z29" s="8" t="e" vm="20">
        <v>#VALUE!</v>
      </c>
    </row>
    <row r="30" spans="1:26" s="8" customFormat="1" ht="50.25" customHeight="1">
      <c r="A30" s="2">
        <v>29</v>
      </c>
      <c r="B30" s="7">
        <v>401</v>
      </c>
      <c r="C30" s="7">
        <v>8926</v>
      </c>
      <c r="D30" s="4" t="s">
        <v>81</v>
      </c>
      <c r="E30" s="4" t="s">
        <v>81</v>
      </c>
      <c r="F30" s="5" t="s">
        <v>82</v>
      </c>
      <c r="G30" s="4" t="s">
        <v>25</v>
      </c>
      <c r="H30" s="4" t="s">
        <v>25</v>
      </c>
      <c r="I30" s="4" t="s">
        <v>25</v>
      </c>
      <c r="J30" s="4" t="s">
        <v>87</v>
      </c>
      <c r="K30" s="5" t="s">
        <v>29</v>
      </c>
      <c r="L30" s="5" t="s">
        <v>29</v>
      </c>
      <c r="M30" s="5" t="s">
        <v>83</v>
      </c>
      <c r="N30" s="82">
        <v>0</v>
      </c>
      <c r="O30" s="82">
        <v>0</v>
      </c>
      <c r="P30" s="82">
        <v>0</v>
      </c>
      <c r="Q30" s="5" t="s">
        <v>84</v>
      </c>
      <c r="R30" s="4" t="s">
        <v>67</v>
      </c>
      <c r="S30" s="6" t="s">
        <v>49</v>
      </c>
      <c r="T30" s="4" t="s">
        <v>50</v>
      </c>
      <c r="U30" s="4" t="s">
        <v>51</v>
      </c>
      <c r="V30" s="4" t="s">
        <v>52</v>
      </c>
      <c r="W30" s="4" t="s">
        <v>53</v>
      </c>
      <c r="X30" s="5"/>
      <c r="Y30" s="5" t="s">
        <v>86</v>
      </c>
      <c r="Z30" s="8" t="e" vm="21">
        <v>#VALUE!</v>
      </c>
    </row>
    <row r="31" spans="1:26" s="8" customFormat="1" ht="50.25" customHeight="1">
      <c r="A31" s="2">
        <v>30</v>
      </c>
      <c r="B31" s="7">
        <v>8461</v>
      </c>
      <c r="C31" s="7">
        <v>8461</v>
      </c>
      <c r="D31" s="4" t="s">
        <v>81</v>
      </c>
      <c r="E31" s="4" t="s">
        <v>81</v>
      </c>
      <c r="F31" s="5" t="s">
        <v>82</v>
      </c>
      <c r="G31" s="4" t="s">
        <v>25</v>
      </c>
      <c r="H31" s="4" t="s">
        <v>25</v>
      </c>
      <c r="I31" s="4" t="s">
        <v>25</v>
      </c>
      <c r="J31" s="4" t="s">
        <v>87</v>
      </c>
      <c r="K31" s="5" t="s">
        <v>29</v>
      </c>
      <c r="L31" s="5" t="s">
        <v>29</v>
      </c>
      <c r="M31" s="5" t="s">
        <v>83</v>
      </c>
      <c r="N31" s="82">
        <v>0</v>
      </c>
      <c r="O31" s="82">
        <v>0</v>
      </c>
      <c r="P31" s="82">
        <v>0</v>
      </c>
      <c r="Q31" s="5" t="s">
        <v>84</v>
      </c>
      <c r="R31" s="4" t="s">
        <v>67</v>
      </c>
      <c r="S31" s="6" t="s">
        <v>49</v>
      </c>
      <c r="T31" s="4" t="s">
        <v>50</v>
      </c>
      <c r="U31" s="4" t="s">
        <v>51</v>
      </c>
      <c r="V31" s="4" t="s">
        <v>52</v>
      </c>
      <c r="W31" s="4" t="s">
        <v>53</v>
      </c>
      <c r="X31" s="5"/>
      <c r="Y31" s="5" t="s">
        <v>86</v>
      </c>
      <c r="Z31" s="8" t="e" vm="22">
        <v>#VALUE!</v>
      </c>
    </row>
    <row r="32" spans="1:26" s="8" customFormat="1" ht="50.25" customHeight="1">
      <c r="A32" s="2">
        <v>31</v>
      </c>
      <c r="B32" s="3" t="s">
        <v>25</v>
      </c>
      <c r="C32" s="3" t="s">
        <v>25</v>
      </c>
      <c r="D32" s="4" t="s">
        <v>81</v>
      </c>
      <c r="E32" s="4" t="s">
        <v>81</v>
      </c>
      <c r="F32" s="5" t="s">
        <v>82</v>
      </c>
      <c r="G32" s="4" t="s">
        <v>25</v>
      </c>
      <c r="H32" s="4" t="s">
        <v>25</v>
      </c>
      <c r="I32" s="4" t="s">
        <v>25</v>
      </c>
      <c r="J32" s="4" t="s">
        <v>87</v>
      </c>
      <c r="K32" s="5" t="s">
        <v>29</v>
      </c>
      <c r="L32" s="5" t="s">
        <v>29</v>
      </c>
      <c r="M32" s="5" t="s">
        <v>83</v>
      </c>
      <c r="N32" s="82">
        <v>0</v>
      </c>
      <c r="O32" s="82">
        <v>0</v>
      </c>
      <c r="P32" s="82">
        <v>0</v>
      </c>
      <c r="Q32" s="5" t="s">
        <v>84</v>
      </c>
      <c r="R32" s="4" t="s">
        <v>67</v>
      </c>
      <c r="S32" s="6" t="s">
        <v>49</v>
      </c>
      <c r="T32" s="4" t="s">
        <v>50</v>
      </c>
      <c r="U32" s="4" t="s">
        <v>51</v>
      </c>
      <c r="V32" s="4" t="s">
        <v>52</v>
      </c>
      <c r="W32" s="4" t="s">
        <v>53</v>
      </c>
      <c r="X32" s="17" t="s">
        <v>68</v>
      </c>
      <c r="Y32" s="5" t="s">
        <v>86</v>
      </c>
      <c r="Z32" s="8" t="e" vm="23">
        <v>#VALUE!</v>
      </c>
    </row>
    <row r="33" spans="1:26" s="8" customFormat="1" ht="50.25" customHeight="1">
      <c r="A33" s="2">
        <v>32</v>
      </c>
      <c r="B33" s="7">
        <v>8852</v>
      </c>
      <c r="C33" s="7">
        <v>8852</v>
      </c>
      <c r="D33" s="4" t="s">
        <v>81</v>
      </c>
      <c r="E33" s="4" t="s">
        <v>81</v>
      </c>
      <c r="F33" s="5" t="s">
        <v>82</v>
      </c>
      <c r="G33" s="4" t="s">
        <v>25</v>
      </c>
      <c r="H33" s="4" t="s">
        <v>25</v>
      </c>
      <c r="I33" s="4" t="s">
        <v>25</v>
      </c>
      <c r="J33" s="4" t="s">
        <v>87</v>
      </c>
      <c r="K33" s="5" t="s">
        <v>29</v>
      </c>
      <c r="L33" s="5" t="s">
        <v>29</v>
      </c>
      <c r="M33" s="5" t="s">
        <v>83</v>
      </c>
      <c r="N33" s="82">
        <v>0</v>
      </c>
      <c r="O33" s="82">
        <v>0</v>
      </c>
      <c r="P33" s="82">
        <v>0</v>
      </c>
      <c r="Q33" s="5" t="s">
        <v>84</v>
      </c>
      <c r="R33" s="4" t="s">
        <v>67</v>
      </c>
      <c r="S33" s="6" t="s">
        <v>49</v>
      </c>
      <c r="T33" s="4" t="s">
        <v>50</v>
      </c>
      <c r="U33" s="4" t="s">
        <v>51</v>
      </c>
      <c r="V33" s="4" t="s">
        <v>52</v>
      </c>
      <c r="W33" s="4" t="s">
        <v>53</v>
      </c>
      <c r="X33" s="5"/>
      <c r="Y33" s="5" t="s">
        <v>86</v>
      </c>
      <c r="Z33" s="8" t="e" vm="24">
        <v>#VALUE!</v>
      </c>
    </row>
    <row r="34" spans="1:26" s="8" customFormat="1" ht="50.25" customHeight="1">
      <c r="A34" s="2">
        <v>33</v>
      </c>
      <c r="B34" s="3" t="s">
        <v>25</v>
      </c>
      <c r="C34" s="3" t="s">
        <v>25</v>
      </c>
      <c r="D34" s="4" t="s">
        <v>81</v>
      </c>
      <c r="E34" s="4" t="s">
        <v>81</v>
      </c>
      <c r="F34" s="5" t="s">
        <v>82</v>
      </c>
      <c r="G34" s="4" t="s">
        <v>25</v>
      </c>
      <c r="H34" s="4" t="s">
        <v>25</v>
      </c>
      <c r="I34" s="4" t="s">
        <v>25</v>
      </c>
      <c r="J34" s="4" t="s">
        <v>90</v>
      </c>
      <c r="K34" s="5" t="s">
        <v>29</v>
      </c>
      <c r="L34" s="5" t="s">
        <v>29</v>
      </c>
      <c r="M34" s="5" t="s">
        <v>83</v>
      </c>
      <c r="N34" s="82">
        <v>0</v>
      </c>
      <c r="O34" s="82">
        <v>0</v>
      </c>
      <c r="P34" s="82">
        <v>0</v>
      </c>
      <c r="Q34" s="5" t="s">
        <v>84</v>
      </c>
      <c r="R34" s="4" t="s">
        <v>67</v>
      </c>
      <c r="S34" s="6" t="s">
        <v>49</v>
      </c>
      <c r="T34" s="4" t="s">
        <v>50</v>
      </c>
      <c r="U34" s="4" t="s">
        <v>51</v>
      </c>
      <c r="V34" s="4" t="s">
        <v>52</v>
      </c>
      <c r="W34" s="4" t="s">
        <v>53</v>
      </c>
      <c r="X34" s="17" t="s">
        <v>68</v>
      </c>
      <c r="Y34" s="5" t="s">
        <v>86</v>
      </c>
      <c r="Z34" s="8" t="e" vm="25">
        <v>#VALUE!</v>
      </c>
    </row>
    <row r="35" spans="1:26" s="8" customFormat="1" ht="50.25" customHeight="1">
      <c r="A35" s="2">
        <v>34</v>
      </c>
      <c r="B35" s="7">
        <v>8192</v>
      </c>
      <c r="C35" s="7">
        <v>8192</v>
      </c>
      <c r="D35" s="4" t="s">
        <v>81</v>
      </c>
      <c r="E35" s="4" t="s">
        <v>81</v>
      </c>
      <c r="F35" s="5" t="s">
        <v>82</v>
      </c>
      <c r="G35" s="4" t="s">
        <v>25</v>
      </c>
      <c r="H35" s="4" t="s">
        <v>25</v>
      </c>
      <c r="I35" s="4" t="s">
        <v>25</v>
      </c>
      <c r="J35" s="4" t="s">
        <v>90</v>
      </c>
      <c r="K35" s="5" t="s">
        <v>29</v>
      </c>
      <c r="L35" s="5" t="s">
        <v>29</v>
      </c>
      <c r="M35" s="5" t="s">
        <v>83</v>
      </c>
      <c r="N35" s="82">
        <v>0</v>
      </c>
      <c r="O35" s="82">
        <v>0</v>
      </c>
      <c r="P35" s="82">
        <v>0</v>
      </c>
      <c r="Q35" s="5" t="s">
        <v>84</v>
      </c>
      <c r="R35" s="4" t="s">
        <v>67</v>
      </c>
      <c r="S35" s="6" t="s">
        <v>49</v>
      </c>
      <c r="T35" s="4" t="s">
        <v>50</v>
      </c>
      <c r="U35" s="4" t="s">
        <v>51</v>
      </c>
      <c r="V35" s="4" t="s">
        <v>52</v>
      </c>
      <c r="W35" s="4" t="s">
        <v>53</v>
      </c>
      <c r="X35" s="5"/>
      <c r="Y35" s="5" t="s">
        <v>86</v>
      </c>
      <c r="Z35" s="8" t="e" vm="26">
        <v>#VALUE!</v>
      </c>
    </row>
    <row r="36" spans="1:26" s="8" customFormat="1" ht="50.25" customHeight="1">
      <c r="A36" s="2">
        <v>35</v>
      </c>
      <c r="B36" s="7">
        <v>8929</v>
      </c>
      <c r="C36" s="7">
        <v>8929</v>
      </c>
      <c r="D36" s="4" t="s">
        <v>81</v>
      </c>
      <c r="E36" s="4" t="s">
        <v>81</v>
      </c>
      <c r="F36" s="5" t="s">
        <v>82</v>
      </c>
      <c r="G36" s="4" t="s">
        <v>25</v>
      </c>
      <c r="H36" s="4" t="s">
        <v>25</v>
      </c>
      <c r="I36" s="4" t="s">
        <v>25</v>
      </c>
      <c r="J36" s="4" t="s">
        <v>87</v>
      </c>
      <c r="K36" s="5" t="s">
        <v>29</v>
      </c>
      <c r="L36" s="5" t="s">
        <v>29</v>
      </c>
      <c r="M36" s="5" t="s">
        <v>83</v>
      </c>
      <c r="N36" s="82">
        <v>0</v>
      </c>
      <c r="O36" s="82">
        <v>0</v>
      </c>
      <c r="P36" s="82">
        <v>0</v>
      </c>
      <c r="Q36" s="5" t="s">
        <v>84</v>
      </c>
      <c r="R36" s="4" t="s">
        <v>67</v>
      </c>
      <c r="S36" s="6" t="s">
        <v>49</v>
      </c>
      <c r="T36" s="4" t="s">
        <v>50</v>
      </c>
      <c r="U36" s="4" t="s">
        <v>51</v>
      </c>
      <c r="V36" s="4" t="s">
        <v>52</v>
      </c>
      <c r="W36" s="4" t="s">
        <v>53</v>
      </c>
      <c r="X36" s="5"/>
      <c r="Y36" s="5" t="s">
        <v>86</v>
      </c>
      <c r="Z36" s="8" t="e" vm="27">
        <v>#VALUE!</v>
      </c>
    </row>
    <row r="37" spans="1:26" s="8" customFormat="1" ht="50.25" customHeight="1">
      <c r="A37" s="2">
        <v>36</v>
      </c>
      <c r="B37" s="7">
        <v>8926</v>
      </c>
      <c r="C37" s="7">
        <v>7211</v>
      </c>
      <c r="D37" s="4" t="s">
        <v>81</v>
      </c>
      <c r="E37" s="4" t="s">
        <v>81</v>
      </c>
      <c r="F37" s="5" t="s">
        <v>82</v>
      </c>
      <c r="G37" s="4" t="s">
        <v>25</v>
      </c>
      <c r="H37" s="4" t="s">
        <v>25</v>
      </c>
      <c r="I37" s="4" t="s">
        <v>25</v>
      </c>
      <c r="J37" s="4" t="s">
        <v>87</v>
      </c>
      <c r="K37" s="5" t="s">
        <v>29</v>
      </c>
      <c r="L37" s="5" t="s">
        <v>29</v>
      </c>
      <c r="M37" s="5" t="s">
        <v>83</v>
      </c>
      <c r="N37" s="82">
        <v>0</v>
      </c>
      <c r="O37" s="82">
        <v>0</v>
      </c>
      <c r="P37" s="82">
        <v>0</v>
      </c>
      <c r="Q37" s="5" t="s">
        <v>84</v>
      </c>
      <c r="R37" s="4" t="s">
        <v>67</v>
      </c>
      <c r="S37" s="6" t="s">
        <v>49</v>
      </c>
      <c r="T37" s="4" t="s">
        <v>50</v>
      </c>
      <c r="U37" s="4" t="s">
        <v>51</v>
      </c>
      <c r="V37" s="4" t="s">
        <v>52</v>
      </c>
      <c r="W37" s="4" t="s">
        <v>53</v>
      </c>
      <c r="X37" s="5"/>
      <c r="Y37" s="5" t="s">
        <v>86</v>
      </c>
      <c r="Z37" s="8" t="e" vm="28">
        <v>#VALUE!</v>
      </c>
    </row>
    <row r="38" spans="1:26" s="8" customFormat="1" ht="50.25" customHeight="1">
      <c r="A38" s="2">
        <v>37</v>
      </c>
      <c r="B38" s="7">
        <v>8150</v>
      </c>
      <c r="C38" s="7">
        <v>8150</v>
      </c>
      <c r="D38" s="4" t="s">
        <v>81</v>
      </c>
      <c r="E38" s="4" t="s">
        <v>81</v>
      </c>
      <c r="F38" s="5" t="s">
        <v>82</v>
      </c>
      <c r="G38" s="4" t="s">
        <v>25</v>
      </c>
      <c r="H38" s="4" t="s">
        <v>25</v>
      </c>
      <c r="I38" s="4" t="s">
        <v>25</v>
      </c>
      <c r="J38" s="4" t="s">
        <v>87</v>
      </c>
      <c r="K38" s="5" t="s">
        <v>29</v>
      </c>
      <c r="L38" s="5" t="s">
        <v>29</v>
      </c>
      <c r="M38" s="5" t="s">
        <v>83</v>
      </c>
      <c r="N38" s="82">
        <v>0</v>
      </c>
      <c r="O38" s="82">
        <v>0</v>
      </c>
      <c r="P38" s="82">
        <v>0</v>
      </c>
      <c r="Q38" s="5" t="s">
        <v>84</v>
      </c>
      <c r="R38" s="4" t="s">
        <v>67</v>
      </c>
      <c r="S38" s="6" t="s">
        <v>49</v>
      </c>
      <c r="T38" s="4" t="s">
        <v>50</v>
      </c>
      <c r="U38" s="4" t="s">
        <v>51</v>
      </c>
      <c r="V38" s="4" t="s">
        <v>52</v>
      </c>
      <c r="W38" s="4" t="s">
        <v>53</v>
      </c>
      <c r="X38" s="5"/>
      <c r="Y38" s="5" t="s">
        <v>86</v>
      </c>
      <c r="Z38" s="8" t="e" vm="29">
        <v>#VALUE!</v>
      </c>
    </row>
    <row r="39" spans="1:26" s="8" customFormat="1" ht="50.25" customHeight="1">
      <c r="A39" s="2">
        <v>38</v>
      </c>
      <c r="B39" s="3" t="s">
        <v>25</v>
      </c>
      <c r="C39" s="3" t="s">
        <v>25</v>
      </c>
      <c r="D39" s="4" t="s">
        <v>81</v>
      </c>
      <c r="E39" s="4" t="s">
        <v>81</v>
      </c>
      <c r="F39" s="5" t="s">
        <v>82</v>
      </c>
      <c r="G39" s="4" t="s">
        <v>25</v>
      </c>
      <c r="H39" s="4" t="s">
        <v>25</v>
      </c>
      <c r="I39" s="4" t="s">
        <v>25</v>
      </c>
      <c r="J39" s="4" t="s">
        <v>87</v>
      </c>
      <c r="K39" s="5" t="s">
        <v>29</v>
      </c>
      <c r="L39" s="5" t="s">
        <v>29</v>
      </c>
      <c r="M39" s="5" t="s">
        <v>83</v>
      </c>
      <c r="N39" s="82">
        <v>0</v>
      </c>
      <c r="O39" s="82">
        <v>0</v>
      </c>
      <c r="P39" s="82">
        <v>0</v>
      </c>
      <c r="Q39" s="5" t="s">
        <v>84</v>
      </c>
      <c r="R39" s="4" t="s">
        <v>67</v>
      </c>
      <c r="S39" s="6" t="s">
        <v>49</v>
      </c>
      <c r="T39" s="4" t="s">
        <v>50</v>
      </c>
      <c r="U39" s="4" t="s">
        <v>51</v>
      </c>
      <c r="V39" s="4" t="s">
        <v>52</v>
      </c>
      <c r="W39" s="4" t="s">
        <v>53</v>
      </c>
      <c r="X39" s="17" t="s">
        <v>68</v>
      </c>
      <c r="Y39" s="5" t="s">
        <v>86</v>
      </c>
      <c r="Z39" s="8" t="e" vm="30">
        <v>#VALUE!</v>
      </c>
    </row>
    <row r="40" spans="1:26" s="8" customFormat="1" ht="50.25" customHeight="1">
      <c r="A40" s="2">
        <v>39</v>
      </c>
      <c r="B40" s="7">
        <v>8856</v>
      </c>
      <c r="C40" s="7">
        <v>8856</v>
      </c>
      <c r="D40" s="4" t="s">
        <v>81</v>
      </c>
      <c r="E40" s="4" t="s">
        <v>81</v>
      </c>
      <c r="F40" s="5" t="s">
        <v>82</v>
      </c>
      <c r="G40" s="4" t="s">
        <v>25</v>
      </c>
      <c r="H40" s="4" t="s">
        <v>25</v>
      </c>
      <c r="I40" s="4" t="s">
        <v>25</v>
      </c>
      <c r="J40" s="4" t="s">
        <v>87</v>
      </c>
      <c r="K40" s="5" t="s">
        <v>29</v>
      </c>
      <c r="L40" s="5" t="s">
        <v>29</v>
      </c>
      <c r="M40" s="5" t="s">
        <v>83</v>
      </c>
      <c r="N40" s="82">
        <v>0</v>
      </c>
      <c r="O40" s="82">
        <v>0</v>
      </c>
      <c r="P40" s="82">
        <v>0</v>
      </c>
      <c r="Q40" s="5" t="s">
        <v>84</v>
      </c>
      <c r="R40" s="4" t="s">
        <v>67</v>
      </c>
      <c r="S40" s="6" t="s">
        <v>49</v>
      </c>
      <c r="T40" s="4" t="s">
        <v>50</v>
      </c>
      <c r="U40" s="4" t="s">
        <v>51</v>
      </c>
      <c r="V40" s="4" t="s">
        <v>52</v>
      </c>
      <c r="W40" s="4" t="s">
        <v>53</v>
      </c>
      <c r="X40" s="5"/>
      <c r="Y40" s="5" t="s">
        <v>86</v>
      </c>
      <c r="Z40" s="8" t="e" vm="31">
        <v>#VALUE!</v>
      </c>
    </row>
    <row r="41" spans="1:26" s="8" customFormat="1" ht="50.25" customHeight="1">
      <c r="A41" s="2">
        <v>40</v>
      </c>
      <c r="B41" s="7">
        <v>8789</v>
      </c>
      <c r="C41" s="7">
        <v>8789</v>
      </c>
      <c r="D41" s="4" t="s">
        <v>81</v>
      </c>
      <c r="E41" s="4" t="s">
        <v>81</v>
      </c>
      <c r="F41" s="5" t="s">
        <v>82</v>
      </c>
      <c r="G41" s="4" t="s">
        <v>25</v>
      </c>
      <c r="H41" s="4" t="s">
        <v>25</v>
      </c>
      <c r="I41" s="4" t="s">
        <v>25</v>
      </c>
      <c r="J41" s="4" t="s">
        <v>87</v>
      </c>
      <c r="K41" s="5" t="s">
        <v>29</v>
      </c>
      <c r="L41" s="5" t="s">
        <v>29</v>
      </c>
      <c r="M41" s="5" t="s">
        <v>83</v>
      </c>
      <c r="N41" s="82">
        <v>0</v>
      </c>
      <c r="O41" s="82">
        <v>0</v>
      </c>
      <c r="P41" s="82">
        <v>0</v>
      </c>
      <c r="Q41" s="5" t="s">
        <v>84</v>
      </c>
      <c r="R41" s="4" t="s">
        <v>67</v>
      </c>
      <c r="S41" s="6" t="s">
        <v>49</v>
      </c>
      <c r="T41" s="4" t="s">
        <v>50</v>
      </c>
      <c r="U41" s="4" t="s">
        <v>51</v>
      </c>
      <c r="V41" s="4" t="s">
        <v>52</v>
      </c>
      <c r="W41" s="4" t="s">
        <v>53</v>
      </c>
      <c r="X41" s="5"/>
      <c r="Y41" s="5" t="s">
        <v>86</v>
      </c>
      <c r="Z41" s="8" t="e" vm="32">
        <v>#VALUE!</v>
      </c>
    </row>
    <row r="42" spans="1:26" s="8" customFormat="1" ht="50.25" customHeight="1">
      <c r="A42" s="2">
        <v>41</v>
      </c>
      <c r="B42" s="7">
        <v>8362</v>
      </c>
      <c r="C42" s="7">
        <v>8362</v>
      </c>
      <c r="D42" s="4" t="s">
        <v>81</v>
      </c>
      <c r="E42" s="4" t="s">
        <v>81</v>
      </c>
      <c r="F42" s="5" t="s">
        <v>82</v>
      </c>
      <c r="G42" s="4" t="s">
        <v>25</v>
      </c>
      <c r="H42" s="4" t="s">
        <v>25</v>
      </c>
      <c r="I42" s="4" t="s">
        <v>25</v>
      </c>
      <c r="J42" s="4" t="s">
        <v>90</v>
      </c>
      <c r="K42" s="5" t="s">
        <v>29</v>
      </c>
      <c r="L42" s="5" t="s">
        <v>29</v>
      </c>
      <c r="M42" s="5" t="s">
        <v>83</v>
      </c>
      <c r="N42" s="82">
        <v>0</v>
      </c>
      <c r="O42" s="82">
        <v>0</v>
      </c>
      <c r="P42" s="82">
        <v>0</v>
      </c>
      <c r="Q42" s="5" t="s">
        <v>84</v>
      </c>
      <c r="R42" s="4" t="s">
        <v>67</v>
      </c>
      <c r="S42" s="6" t="s">
        <v>49</v>
      </c>
      <c r="T42" s="4" t="s">
        <v>50</v>
      </c>
      <c r="U42" s="4" t="s">
        <v>51</v>
      </c>
      <c r="V42" s="4" t="s">
        <v>52</v>
      </c>
      <c r="W42" s="4" t="s">
        <v>53</v>
      </c>
      <c r="X42" s="5"/>
      <c r="Y42" s="5" t="s">
        <v>86</v>
      </c>
      <c r="Z42" s="8" t="e" vm="33">
        <v>#VALUE!</v>
      </c>
    </row>
    <row r="43" spans="1:26" s="8" customFormat="1" ht="50.25" customHeight="1">
      <c r="A43" s="2">
        <v>42</v>
      </c>
      <c r="B43" s="3" t="s">
        <v>25</v>
      </c>
      <c r="C43" s="3" t="s">
        <v>25</v>
      </c>
      <c r="D43" s="4" t="s">
        <v>81</v>
      </c>
      <c r="E43" s="4" t="s">
        <v>81</v>
      </c>
      <c r="F43" s="5" t="s">
        <v>82</v>
      </c>
      <c r="G43" s="4" t="s">
        <v>25</v>
      </c>
      <c r="H43" s="4" t="s">
        <v>25</v>
      </c>
      <c r="I43" s="4" t="s">
        <v>25</v>
      </c>
      <c r="J43" s="4" t="s">
        <v>90</v>
      </c>
      <c r="K43" s="5" t="s">
        <v>29</v>
      </c>
      <c r="L43" s="5" t="s">
        <v>29</v>
      </c>
      <c r="M43" s="5" t="s">
        <v>83</v>
      </c>
      <c r="N43" s="82">
        <v>0</v>
      </c>
      <c r="O43" s="82">
        <v>0</v>
      </c>
      <c r="P43" s="82">
        <v>0</v>
      </c>
      <c r="Q43" s="5" t="s">
        <v>84</v>
      </c>
      <c r="R43" s="4" t="s">
        <v>67</v>
      </c>
      <c r="S43" s="6" t="s">
        <v>49</v>
      </c>
      <c r="T43" s="4" t="s">
        <v>50</v>
      </c>
      <c r="U43" s="4" t="s">
        <v>51</v>
      </c>
      <c r="V43" s="4" t="s">
        <v>52</v>
      </c>
      <c r="W43" s="4" t="s">
        <v>53</v>
      </c>
      <c r="X43" s="17" t="s">
        <v>68</v>
      </c>
      <c r="Y43" s="5" t="s">
        <v>86</v>
      </c>
      <c r="Z43" s="8" t="e" vm="34">
        <v>#VALUE!</v>
      </c>
    </row>
    <row r="44" spans="1:26" s="8" customFormat="1" ht="50.25" customHeight="1">
      <c r="A44" s="2">
        <v>43</v>
      </c>
      <c r="B44" s="3" t="s">
        <v>25</v>
      </c>
      <c r="C44" s="3" t="s">
        <v>25</v>
      </c>
      <c r="D44" s="4" t="s">
        <v>81</v>
      </c>
      <c r="E44" s="4" t="s">
        <v>81</v>
      </c>
      <c r="F44" s="5" t="s">
        <v>82</v>
      </c>
      <c r="G44" s="4" t="s">
        <v>25</v>
      </c>
      <c r="H44" s="4" t="s">
        <v>25</v>
      </c>
      <c r="I44" s="4" t="s">
        <v>25</v>
      </c>
      <c r="J44" s="4" t="s">
        <v>90</v>
      </c>
      <c r="K44" s="5" t="s">
        <v>29</v>
      </c>
      <c r="L44" s="5" t="s">
        <v>29</v>
      </c>
      <c r="M44" s="5" t="s">
        <v>83</v>
      </c>
      <c r="N44" s="82">
        <v>0</v>
      </c>
      <c r="O44" s="82">
        <v>0</v>
      </c>
      <c r="P44" s="82">
        <v>0</v>
      </c>
      <c r="Q44" s="5" t="s">
        <v>84</v>
      </c>
      <c r="R44" s="4" t="s">
        <v>85</v>
      </c>
      <c r="S44" s="6" t="s">
        <v>49</v>
      </c>
      <c r="T44" s="4" t="s">
        <v>50</v>
      </c>
      <c r="U44" s="4" t="s">
        <v>51</v>
      </c>
      <c r="V44" s="4" t="s">
        <v>52</v>
      </c>
      <c r="W44" s="4" t="s">
        <v>53</v>
      </c>
      <c r="X44" s="17" t="s">
        <v>68</v>
      </c>
      <c r="Y44" s="5" t="s">
        <v>86</v>
      </c>
      <c r="Z44" s="8" t="e" vm="35">
        <v>#VALUE!</v>
      </c>
    </row>
    <row r="45" spans="1:26" s="8" customFormat="1" ht="50.25" customHeight="1">
      <c r="A45" s="2">
        <v>44</v>
      </c>
      <c r="B45" s="7">
        <v>5</v>
      </c>
      <c r="C45" s="7">
        <v>8873</v>
      </c>
      <c r="D45" s="4" t="s">
        <v>81</v>
      </c>
      <c r="E45" s="4" t="s">
        <v>81</v>
      </c>
      <c r="F45" s="5" t="s">
        <v>82</v>
      </c>
      <c r="G45" s="4" t="s">
        <v>25</v>
      </c>
      <c r="H45" s="4" t="s">
        <v>25</v>
      </c>
      <c r="I45" s="4" t="s">
        <v>25</v>
      </c>
      <c r="J45" s="4" t="s">
        <v>90</v>
      </c>
      <c r="K45" s="5" t="s">
        <v>29</v>
      </c>
      <c r="L45" s="5" t="s">
        <v>29</v>
      </c>
      <c r="M45" s="5" t="s">
        <v>83</v>
      </c>
      <c r="N45" s="82">
        <v>0</v>
      </c>
      <c r="O45" s="82">
        <v>0</v>
      </c>
      <c r="P45" s="82">
        <v>0</v>
      </c>
      <c r="Q45" s="5" t="s">
        <v>84</v>
      </c>
      <c r="R45" s="4" t="s">
        <v>85</v>
      </c>
      <c r="S45" s="6" t="s">
        <v>49</v>
      </c>
      <c r="T45" s="4" t="s">
        <v>50</v>
      </c>
      <c r="U45" s="4" t="s">
        <v>51</v>
      </c>
      <c r="V45" s="4" t="s">
        <v>52</v>
      </c>
      <c r="W45" s="4" t="s">
        <v>53</v>
      </c>
      <c r="X45" s="5"/>
      <c r="Y45" s="5" t="s">
        <v>86</v>
      </c>
      <c r="Z45" s="8" t="e" vm="36">
        <v>#VALUE!</v>
      </c>
    </row>
    <row r="46" spans="1:26" s="8" customFormat="1" ht="50.25" customHeight="1">
      <c r="A46" s="2">
        <v>45</v>
      </c>
      <c r="B46" s="3" t="s">
        <v>25</v>
      </c>
      <c r="C46" s="3" t="s">
        <v>25</v>
      </c>
      <c r="D46" s="4" t="s">
        <v>81</v>
      </c>
      <c r="E46" s="4" t="s">
        <v>81</v>
      </c>
      <c r="F46" s="5" t="s">
        <v>82</v>
      </c>
      <c r="G46" s="4" t="s">
        <v>25</v>
      </c>
      <c r="H46" s="4" t="s">
        <v>25</v>
      </c>
      <c r="I46" s="4" t="s">
        <v>25</v>
      </c>
      <c r="J46" s="4" t="s">
        <v>90</v>
      </c>
      <c r="K46" s="5" t="s">
        <v>29</v>
      </c>
      <c r="L46" s="5" t="s">
        <v>29</v>
      </c>
      <c r="M46" s="5" t="s">
        <v>83</v>
      </c>
      <c r="N46" s="82">
        <v>0</v>
      </c>
      <c r="O46" s="82">
        <v>0</v>
      </c>
      <c r="P46" s="82">
        <v>0</v>
      </c>
      <c r="Q46" s="5" t="s">
        <v>84</v>
      </c>
      <c r="R46" s="4" t="s">
        <v>85</v>
      </c>
      <c r="S46" s="6" t="s">
        <v>49</v>
      </c>
      <c r="T46" s="4" t="s">
        <v>50</v>
      </c>
      <c r="U46" s="4" t="s">
        <v>51</v>
      </c>
      <c r="V46" s="4" t="s">
        <v>52</v>
      </c>
      <c r="W46" s="4" t="s">
        <v>53</v>
      </c>
      <c r="X46" s="17" t="s">
        <v>68</v>
      </c>
      <c r="Y46" s="5" t="s">
        <v>86</v>
      </c>
      <c r="Z46" s="8" t="e" vm="37">
        <v>#VALUE!</v>
      </c>
    </row>
    <row r="47" spans="1:26" s="8" customFormat="1" ht="50.25" customHeight="1">
      <c r="A47" s="2">
        <v>46</v>
      </c>
      <c r="B47" s="3" t="s">
        <v>25</v>
      </c>
      <c r="C47" s="3" t="s">
        <v>25</v>
      </c>
      <c r="D47" s="4" t="s">
        <v>81</v>
      </c>
      <c r="E47" s="4" t="s">
        <v>81</v>
      </c>
      <c r="F47" s="5" t="s">
        <v>82</v>
      </c>
      <c r="G47" s="4" t="s">
        <v>25</v>
      </c>
      <c r="H47" s="4" t="s">
        <v>25</v>
      </c>
      <c r="I47" s="4" t="s">
        <v>25</v>
      </c>
      <c r="J47" s="4" t="s">
        <v>90</v>
      </c>
      <c r="K47" s="5" t="s">
        <v>29</v>
      </c>
      <c r="L47" s="5" t="s">
        <v>29</v>
      </c>
      <c r="M47" s="5" t="s">
        <v>83</v>
      </c>
      <c r="N47" s="82">
        <v>0</v>
      </c>
      <c r="O47" s="82">
        <v>0</v>
      </c>
      <c r="P47" s="82">
        <v>0</v>
      </c>
      <c r="Q47" s="5" t="s">
        <v>84</v>
      </c>
      <c r="R47" s="4" t="s">
        <v>85</v>
      </c>
      <c r="S47" s="6" t="s">
        <v>49</v>
      </c>
      <c r="T47" s="4" t="s">
        <v>50</v>
      </c>
      <c r="U47" s="4" t="s">
        <v>51</v>
      </c>
      <c r="V47" s="4" t="s">
        <v>52</v>
      </c>
      <c r="W47" s="4" t="s">
        <v>53</v>
      </c>
      <c r="X47" s="17" t="s">
        <v>68</v>
      </c>
      <c r="Y47" s="5" t="s">
        <v>86</v>
      </c>
      <c r="Z47" s="8" t="e" vm="38">
        <v>#VALUE!</v>
      </c>
    </row>
    <row r="48" spans="1:26" s="8" customFormat="1" ht="50.25" customHeight="1">
      <c r="A48" s="2">
        <v>47</v>
      </c>
      <c r="B48" s="3" t="s">
        <v>25</v>
      </c>
      <c r="C48" s="3" t="s">
        <v>25</v>
      </c>
      <c r="D48" s="4" t="s">
        <v>81</v>
      </c>
      <c r="E48" s="4" t="s">
        <v>81</v>
      </c>
      <c r="F48" s="5" t="s">
        <v>82</v>
      </c>
      <c r="G48" s="4" t="s">
        <v>25</v>
      </c>
      <c r="H48" s="4" t="s">
        <v>25</v>
      </c>
      <c r="I48" s="4" t="s">
        <v>25</v>
      </c>
      <c r="J48" s="4" t="s">
        <v>90</v>
      </c>
      <c r="K48" s="5" t="s">
        <v>29</v>
      </c>
      <c r="L48" s="5" t="s">
        <v>29</v>
      </c>
      <c r="M48" s="5" t="s">
        <v>83</v>
      </c>
      <c r="N48" s="82">
        <v>0</v>
      </c>
      <c r="O48" s="82">
        <v>0</v>
      </c>
      <c r="P48" s="82">
        <v>0</v>
      </c>
      <c r="Q48" s="5" t="s">
        <v>84</v>
      </c>
      <c r="R48" s="4" t="s">
        <v>85</v>
      </c>
      <c r="S48" s="6" t="s">
        <v>49</v>
      </c>
      <c r="T48" s="4" t="s">
        <v>50</v>
      </c>
      <c r="U48" s="4" t="s">
        <v>51</v>
      </c>
      <c r="V48" s="4" t="s">
        <v>52</v>
      </c>
      <c r="W48" s="4" t="s">
        <v>53</v>
      </c>
      <c r="X48" s="17" t="s">
        <v>68</v>
      </c>
      <c r="Y48" s="5" t="s">
        <v>86</v>
      </c>
      <c r="Z48" s="8" t="e" vm="39">
        <v>#VALUE!</v>
      </c>
    </row>
    <row r="49" spans="1:26" s="8" customFormat="1" ht="50.25" customHeight="1">
      <c r="A49" s="2">
        <v>48</v>
      </c>
      <c r="B49" s="7">
        <v>8799</v>
      </c>
      <c r="C49" s="7">
        <v>8799</v>
      </c>
      <c r="D49" s="4" t="s">
        <v>81</v>
      </c>
      <c r="E49" s="4" t="s">
        <v>81</v>
      </c>
      <c r="F49" s="5" t="s">
        <v>82</v>
      </c>
      <c r="G49" s="4" t="s">
        <v>25</v>
      </c>
      <c r="H49" s="4" t="s">
        <v>25</v>
      </c>
      <c r="I49" s="4" t="s">
        <v>25</v>
      </c>
      <c r="J49" s="4" t="s">
        <v>87</v>
      </c>
      <c r="K49" s="5" t="s">
        <v>29</v>
      </c>
      <c r="L49" s="5" t="s">
        <v>29</v>
      </c>
      <c r="M49" s="5" t="s">
        <v>83</v>
      </c>
      <c r="N49" s="82">
        <v>0</v>
      </c>
      <c r="O49" s="82">
        <v>0</v>
      </c>
      <c r="P49" s="82">
        <v>0</v>
      </c>
      <c r="Q49" s="5" t="s">
        <v>84</v>
      </c>
      <c r="R49" s="4" t="s">
        <v>85</v>
      </c>
      <c r="S49" s="6" t="s">
        <v>49</v>
      </c>
      <c r="T49" s="4" t="s">
        <v>50</v>
      </c>
      <c r="U49" s="4" t="s">
        <v>51</v>
      </c>
      <c r="V49" s="4" t="s">
        <v>52</v>
      </c>
      <c r="W49" s="4" t="s">
        <v>53</v>
      </c>
      <c r="X49" s="5"/>
      <c r="Y49" s="5" t="s">
        <v>86</v>
      </c>
      <c r="Z49" s="8" t="e" vm="40">
        <v>#VALUE!</v>
      </c>
    </row>
    <row r="50" spans="1:26" s="8" customFormat="1" ht="50.25" customHeight="1">
      <c r="A50" s="2">
        <v>49</v>
      </c>
      <c r="B50" s="7">
        <v>8460</v>
      </c>
      <c r="C50" s="7">
        <v>8497</v>
      </c>
      <c r="D50" s="4" t="s">
        <v>81</v>
      </c>
      <c r="E50" s="4" t="s">
        <v>81</v>
      </c>
      <c r="F50" s="5" t="s">
        <v>82</v>
      </c>
      <c r="G50" s="4" t="s">
        <v>25</v>
      </c>
      <c r="H50" s="4" t="s">
        <v>25</v>
      </c>
      <c r="I50" s="4" t="s">
        <v>25</v>
      </c>
      <c r="J50" s="4" t="s">
        <v>87</v>
      </c>
      <c r="K50" s="5" t="s">
        <v>29</v>
      </c>
      <c r="L50" s="5" t="s">
        <v>29</v>
      </c>
      <c r="M50" s="5" t="s">
        <v>83</v>
      </c>
      <c r="N50" s="82">
        <v>0</v>
      </c>
      <c r="O50" s="82">
        <v>0</v>
      </c>
      <c r="P50" s="82">
        <v>0</v>
      </c>
      <c r="Q50" s="5" t="s">
        <v>84</v>
      </c>
      <c r="R50" s="4" t="s">
        <v>85</v>
      </c>
      <c r="S50" s="6" t="s">
        <v>49</v>
      </c>
      <c r="T50" s="4" t="s">
        <v>50</v>
      </c>
      <c r="U50" s="4" t="s">
        <v>51</v>
      </c>
      <c r="V50" s="4" t="s">
        <v>52</v>
      </c>
      <c r="W50" s="4" t="s">
        <v>53</v>
      </c>
      <c r="X50" s="5"/>
      <c r="Y50" s="5" t="s">
        <v>86</v>
      </c>
      <c r="Z50" s="8" t="e" vm="41">
        <v>#VALUE!</v>
      </c>
    </row>
    <row r="51" spans="1:26" s="8" customFormat="1" ht="50.25" customHeight="1">
      <c r="A51" s="2">
        <v>50</v>
      </c>
      <c r="B51" s="7">
        <v>1946</v>
      </c>
      <c r="C51" s="7">
        <v>8344</v>
      </c>
      <c r="D51" s="4" t="s">
        <v>81</v>
      </c>
      <c r="E51" s="4" t="s">
        <v>81</v>
      </c>
      <c r="F51" s="5" t="s">
        <v>82</v>
      </c>
      <c r="G51" s="4" t="s">
        <v>25</v>
      </c>
      <c r="H51" s="4" t="s">
        <v>25</v>
      </c>
      <c r="I51" s="4" t="s">
        <v>25</v>
      </c>
      <c r="J51" s="4" t="s">
        <v>87</v>
      </c>
      <c r="K51" s="5" t="s">
        <v>29</v>
      </c>
      <c r="L51" s="5" t="s">
        <v>29</v>
      </c>
      <c r="M51" s="5" t="s">
        <v>83</v>
      </c>
      <c r="N51" s="82">
        <v>0</v>
      </c>
      <c r="O51" s="82">
        <v>0</v>
      </c>
      <c r="P51" s="82">
        <v>0</v>
      </c>
      <c r="Q51" s="5" t="s">
        <v>84</v>
      </c>
      <c r="R51" s="4" t="s">
        <v>85</v>
      </c>
      <c r="S51" s="6" t="s">
        <v>49</v>
      </c>
      <c r="T51" s="4" t="s">
        <v>50</v>
      </c>
      <c r="U51" s="4" t="s">
        <v>51</v>
      </c>
      <c r="V51" s="4" t="s">
        <v>52</v>
      </c>
      <c r="W51" s="4" t="s">
        <v>53</v>
      </c>
      <c r="X51" s="5"/>
      <c r="Y51" s="5" t="s">
        <v>86</v>
      </c>
      <c r="Z51" s="8" t="e" vm="42">
        <v>#VALUE!</v>
      </c>
    </row>
    <row r="52" spans="1:26" s="8" customFormat="1" ht="50.25" customHeight="1">
      <c r="A52" s="2">
        <v>51</v>
      </c>
      <c r="B52" s="7">
        <v>8341</v>
      </c>
      <c r="C52" s="7">
        <v>8341</v>
      </c>
      <c r="D52" s="4" t="s">
        <v>81</v>
      </c>
      <c r="E52" s="4" t="s">
        <v>81</v>
      </c>
      <c r="F52" s="5" t="s">
        <v>82</v>
      </c>
      <c r="G52" s="4" t="s">
        <v>25</v>
      </c>
      <c r="H52" s="4" t="s">
        <v>25</v>
      </c>
      <c r="I52" s="4" t="s">
        <v>25</v>
      </c>
      <c r="J52" s="4" t="s">
        <v>87</v>
      </c>
      <c r="K52" s="5" t="s">
        <v>29</v>
      </c>
      <c r="L52" s="5" t="s">
        <v>29</v>
      </c>
      <c r="M52" s="5" t="s">
        <v>83</v>
      </c>
      <c r="N52" s="82">
        <v>0</v>
      </c>
      <c r="O52" s="82">
        <v>0</v>
      </c>
      <c r="P52" s="82">
        <v>0</v>
      </c>
      <c r="Q52" s="5" t="s">
        <v>84</v>
      </c>
      <c r="R52" s="4" t="s">
        <v>85</v>
      </c>
      <c r="S52" s="6" t="s">
        <v>49</v>
      </c>
      <c r="T52" s="4" t="s">
        <v>50</v>
      </c>
      <c r="U52" s="4" t="s">
        <v>51</v>
      </c>
      <c r="V52" s="4" t="s">
        <v>52</v>
      </c>
      <c r="W52" s="4" t="s">
        <v>53</v>
      </c>
      <c r="X52" s="5"/>
      <c r="Y52" s="5" t="s">
        <v>86</v>
      </c>
      <c r="Z52" s="8" t="e" vm="43">
        <v>#VALUE!</v>
      </c>
    </row>
    <row r="53" spans="1:26" s="8" customFormat="1" ht="50.25" customHeight="1">
      <c r="A53" s="2">
        <v>52</v>
      </c>
      <c r="B53" s="7">
        <v>8828</v>
      </c>
      <c r="C53" s="7">
        <v>8828</v>
      </c>
      <c r="D53" s="4" t="s">
        <v>81</v>
      </c>
      <c r="E53" s="4" t="s">
        <v>81</v>
      </c>
      <c r="F53" s="5" t="s">
        <v>82</v>
      </c>
      <c r="G53" s="4" t="s">
        <v>25</v>
      </c>
      <c r="H53" s="4" t="s">
        <v>25</v>
      </c>
      <c r="I53" s="4" t="s">
        <v>25</v>
      </c>
      <c r="J53" s="4" t="s">
        <v>87</v>
      </c>
      <c r="K53" s="5" t="s">
        <v>29</v>
      </c>
      <c r="L53" s="5" t="s">
        <v>29</v>
      </c>
      <c r="M53" s="5" t="s">
        <v>83</v>
      </c>
      <c r="N53" s="82">
        <v>0</v>
      </c>
      <c r="O53" s="82">
        <v>0</v>
      </c>
      <c r="P53" s="82">
        <v>0</v>
      </c>
      <c r="Q53" s="5" t="s">
        <v>84</v>
      </c>
      <c r="R53" s="4" t="s">
        <v>85</v>
      </c>
      <c r="S53" s="6" t="s">
        <v>49</v>
      </c>
      <c r="T53" s="4" t="s">
        <v>50</v>
      </c>
      <c r="U53" s="4" t="s">
        <v>51</v>
      </c>
      <c r="V53" s="4" t="s">
        <v>52</v>
      </c>
      <c r="W53" s="4" t="s">
        <v>53</v>
      </c>
      <c r="X53" s="5"/>
      <c r="Y53" s="5" t="s">
        <v>86</v>
      </c>
      <c r="Z53" s="8" t="e" vm="44">
        <v>#VALUE!</v>
      </c>
    </row>
    <row r="54" spans="1:26" s="8" customFormat="1" ht="50.25" customHeight="1">
      <c r="A54" s="2">
        <v>53</v>
      </c>
      <c r="B54" s="7">
        <v>8863</v>
      </c>
      <c r="C54" s="7">
        <v>1347</v>
      </c>
      <c r="D54" s="4" t="s">
        <v>81</v>
      </c>
      <c r="E54" s="4" t="s">
        <v>81</v>
      </c>
      <c r="F54" s="5" t="s">
        <v>82</v>
      </c>
      <c r="G54" s="4" t="s">
        <v>25</v>
      </c>
      <c r="H54" s="4" t="s">
        <v>25</v>
      </c>
      <c r="I54" s="4" t="s">
        <v>25</v>
      </c>
      <c r="J54" s="4" t="s">
        <v>87</v>
      </c>
      <c r="K54" s="5" t="s">
        <v>29</v>
      </c>
      <c r="L54" s="5" t="s">
        <v>29</v>
      </c>
      <c r="M54" s="5" t="s">
        <v>83</v>
      </c>
      <c r="N54" s="82">
        <v>0</v>
      </c>
      <c r="O54" s="82">
        <v>0</v>
      </c>
      <c r="P54" s="82">
        <v>0</v>
      </c>
      <c r="Q54" s="5" t="s">
        <v>84</v>
      </c>
      <c r="R54" s="4" t="s">
        <v>85</v>
      </c>
      <c r="S54" s="6" t="s">
        <v>49</v>
      </c>
      <c r="T54" s="4" t="s">
        <v>50</v>
      </c>
      <c r="U54" s="4" t="s">
        <v>51</v>
      </c>
      <c r="V54" s="4" t="s">
        <v>52</v>
      </c>
      <c r="W54" s="4" t="s">
        <v>53</v>
      </c>
      <c r="X54" s="5"/>
      <c r="Y54" s="5" t="s">
        <v>86</v>
      </c>
      <c r="Z54" s="8" t="e" vm="45">
        <v>#VALUE!</v>
      </c>
    </row>
    <row r="55" spans="1:26" s="8" customFormat="1" ht="30" customHeight="1">
      <c r="A55" s="2">
        <v>54</v>
      </c>
      <c r="B55" s="3" t="s">
        <v>25</v>
      </c>
      <c r="C55" s="3" t="s">
        <v>25</v>
      </c>
      <c r="D55" s="4" t="s">
        <v>81</v>
      </c>
      <c r="E55" s="4" t="s">
        <v>81</v>
      </c>
      <c r="F55" s="5" t="s">
        <v>82</v>
      </c>
      <c r="G55" s="4" t="s">
        <v>25</v>
      </c>
      <c r="H55" s="4" t="s">
        <v>25</v>
      </c>
      <c r="I55" s="4" t="s">
        <v>25</v>
      </c>
      <c r="J55" s="4" t="s">
        <v>87</v>
      </c>
      <c r="K55" s="5" t="s">
        <v>29</v>
      </c>
      <c r="L55" s="5" t="s">
        <v>29</v>
      </c>
      <c r="M55" s="5" t="s">
        <v>83</v>
      </c>
      <c r="N55" s="82">
        <v>0</v>
      </c>
      <c r="O55" s="82">
        <v>0</v>
      </c>
      <c r="P55" s="82">
        <v>0</v>
      </c>
      <c r="Q55" s="5" t="s">
        <v>84</v>
      </c>
      <c r="R55" s="4" t="s">
        <v>85</v>
      </c>
      <c r="S55" s="6" t="s">
        <v>49</v>
      </c>
      <c r="T55" s="4" t="s">
        <v>50</v>
      </c>
      <c r="U55" s="4" t="s">
        <v>51</v>
      </c>
      <c r="V55" s="4" t="s">
        <v>52</v>
      </c>
      <c r="W55" s="4" t="s">
        <v>53</v>
      </c>
      <c r="X55" s="17" t="s">
        <v>68</v>
      </c>
      <c r="Y55" s="5" t="s">
        <v>86</v>
      </c>
      <c r="Z55" s="8" t="e" vm="46">
        <v>#VALUE!</v>
      </c>
    </row>
    <row r="56" spans="1:26" s="8" customFormat="1" ht="50.25" customHeight="1">
      <c r="A56" s="2">
        <v>55</v>
      </c>
      <c r="B56" s="3" t="s">
        <v>25</v>
      </c>
      <c r="C56" s="3" t="s">
        <v>25</v>
      </c>
      <c r="D56" s="4" t="s">
        <v>81</v>
      </c>
      <c r="E56" s="4" t="s">
        <v>81</v>
      </c>
      <c r="F56" s="5" t="s">
        <v>82</v>
      </c>
      <c r="G56" s="4" t="s">
        <v>25</v>
      </c>
      <c r="H56" s="4" t="s">
        <v>25</v>
      </c>
      <c r="I56" s="4" t="s">
        <v>25</v>
      </c>
      <c r="J56" s="4" t="s">
        <v>87</v>
      </c>
      <c r="K56" s="5" t="s">
        <v>29</v>
      </c>
      <c r="L56" s="5" t="s">
        <v>29</v>
      </c>
      <c r="M56" s="5" t="s">
        <v>83</v>
      </c>
      <c r="N56" s="82">
        <v>0</v>
      </c>
      <c r="O56" s="82">
        <v>0</v>
      </c>
      <c r="P56" s="82">
        <v>0</v>
      </c>
      <c r="Q56" s="5" t="s">
        <v>84</v>
      </c>
      <c r="R56" s="4" t="s">
        <v>85</v>
      </c>
      <c r="S56" s="6" t="s">
        <v>49</v>
      </c>
      <c r="T56" s="4" t="s">
        <v>50</v>
      </c>
      <c r="U56" s="4" t="s">
        <v>51</v>
      </c>
      <c r="V56" s="4" t="s">
        <v>52</v>
      </c>
      <c r="W56" s="4" t="s">
        <v>53</v>
      </c>
      <c r="X56" s="17" t="s">
        <v>68</v>
      </c>
      <c r="Y56" s="5" t="s">
        <v>86</v>
      </c>
      <c r="Z56" s="8" t="e" vm="47">
        <v>#VALUE!</v>
      </c>
    </row>
    <row r="57" spans="1:26" s="8" customFormat="1" ht="50.25" customHeight="1">
      <c r="A57" s="2">
        <v>56</v>
      </c>
      <c r="B57" s="7">
        <v>8938</v>
      </c>
      <c r="C57" s="7">
        <v>8938</v>
      </c>
      <c r="D57" s="4" t="s">
        <v>81</v>
      </c>
      <c r="E57" s="4" t="s">
        <v>81</v>
      </c>
      <c r="F57" s="5" t="s">
        <v>82</v>
      </c>
      <c r="G57" s="4" t="s">
        <v>25</v>
      </c>
      <c r="H57" s="4" t="s">
        <v>25</v>
      </c>
      <c r="I57" s="4" t="s">
        <v>25</v>
      </c>
      <c r="J57" s="4" t="s">
        <v>87</v>
      </c>
      <c r="K57" s="5" t="s">
        <v>29</v>
      </c>
      <c r="L57" s="5" t="s">
        <v>29</v>
      </c>
      <c r="M57" s="5" t="s">
        <v>83</v>
      </c>
      <c r="N57" s="82">
        <v>0</v>
      </c>
      <c r="O57" s="82">
        <v>0</v>
      </c>
      <c r="P57" s="82">
        <v>0</v>
      </c>
      <c r="Q57" s="5" t="s">
        <v>84</v>
      </c>
      <c r="R57" s="4" t="s">
        <v>85</v>
      </c>
      <c r="S57" s="6" t="s">
        <v>49</v>
      </c>
      <c r="T57" s="4" t="s">
        <v>50</v>
      </c>
      <c r="U57" s="4" t="s">
        <v>51</v>
      </c>
      <c r="V57" s="4" t="s">
        <v>52</v>
      </c>
      <c r="W57" s="4" t="s">
        <v>53</v>
      </c>
      <c r="X57" s="5"/>
      <c r="Y57" s="5" t="s">
        <v>86</v>
      </c>
      <c r="Z57" s="8" t="e" vm="48">
        <v>#VALUE!</v>
      </c>
    </row>
    <row r="58" spans="1:26" s="8" customFormat="1" ht="50.25" customHeight="1">
      <c r="A58" s="2">
        <v>57</v>
      </c>
      <c r="B58" s="7">
        <v>8025</v>
      </c>
      <c r="C58" s="7">
        <v>8025</v>
      </c>
      <c r="D58" s="4" t="s">
        <v>81</v>
      </c>
      <c r="E58" s="4" t="s">
        <v>81</v>
      </c>
      <c r="F58" s="5" t="s">
        <v>82</v>
      </c>
      <c r="G58" s="4" t="s">
        <v>25</v>
      </c>
      <c r="H58" s="4" t="s">
        <v>25</v>
      </c>
      <c r="I58" s="4" t="s">
        <v>25</v>
      </c>
      <c r="J58" s="4" t="s">
        <v>87</v>
      </c>
      <c r="K58" s="5" t="s">
        <v>29</v>
      </c>
      <c r="L58" s="5" t="s">
        <v>29</v>
      </c>
      <c r="M58" s="5" t="s">
        <v>83</v>
      </c>
      <c r="N58" s="82">
        <v>0</v>
      </c>
      <c r="O58" s="82">
        <v>0</v>
      </c>
      <c r="P58" s="82">
        <v>0</v>
      </c>
      <c r="Q58" s="5" t="s">
        <v>84</v>
      </c>
      <c r="R58" s="4" t="s">
        <v>85</v>
      </c>
      <c r="S58" s="6" t="s">
        <v>49</v>
      </c>
      <c r="T58" s="4" t="s">
        <v>50</v>
      </c>
      <c r="U58" s="4" t="s">
        <v>51</v>
      </c>
      <c r="V58" s="4" t="s">
        <v>52</v>
      </c>
      <c r="W58" s="4" t="s">
        <v>53</v>
      </c>
      <c r="X58" s="5"/>
      <c r="Y58" s="5" t="s">
        <v>86</v>
      </c>
      <c r="Z58" s="8" t="e" vm="49">
        <v>#VALUE!</v>
      </c>
    </row>
    <row r="59" spans="1:26" s="8" customFormat="1" ht="50.25" customHeight="1">
      <c r="A59" s="2">
        <v>58</v>
      </c>
      <c r="B59" s="7">
        <v>5096</v>
      </c>
      <c r="C59" s="7">
        <v>1308</v>
      </c>
      <c r="D59" s="4" t="s">
        <v>81</v>
      </c>
      <c r="E59" s="4" t="s">
        <v>81</v>
      </c>
      <c r="F59" s="5" t="s">
        <v>82</v>
      </c>
      <c r="G59" s="4" t="s">
        <v>25</v>
      </c>
      <c r="H59" s="4" t="s">
        <v>25</v>
      </c>
      <c r="I59" s="4" t="s">
        <v>25</v>
      </c>
      <c r="J59" s="4" t="s">
        <v>87</v>
      </c>
      <c r="K59" s="5" t="s">
        <v>29</v>
      </c>
      <c r="L59" s="5" t="s">
        <v>29</v>
      </c>
      <c r="M59" s="5" t="s">
        <v>83</v>
      </c>
      <c r="N59" s="82">
        <v>0</v>
      </c>
      <c r="O59" s="82">
        <v>0</v>
      </c>
      <c r="P59" s="82">
        <v>0</v>
      </c>
      <c r="Q59" s="5" t="s">
        <v>84</v>
      </c>
      <c r="R59" s="4" t="s">
        <v>85</v>
      </c>
      <c r="S59" s="6" t="s">
        <v>49</v>
      </c>
      <c r="T59" s="4" t="s">
        <v>50</v>
      </c>
      <c r="U59" s="4" t="s">
        <v>51</v>
      </c>
      <c r="V59" s="4" t="s">
        <v>52</v>
      </c>
      <c r="W59" s="4" t="s">
        <v>53</v>
      </c>
      <c r="X59" s="5"/>
      <c r="Y59" s="5" t="s">
        <v>86</v>
      </c>
      <c r="Z59" s="8" t="e" vm="50">
        <v>#VALUE!</v>
      </c>
    </row>
    <row r="60" spans="1:26" s="8" customFormat="1" ht="50.25" customHeight="1">
      <c r="A60" s="2">
        <v>59</v>
      </c>
      <c r="B60" s="7">
        <v>8587</v>
      </c>
      <c r="C60" s="7">
        <v>8587</v>
      </c>
      <c r="D60" s="4" t="s">
        <v>81</v>
      </c>
      <c r="E60" s="4" t="s">
        <v>81</v>
      </c>
      <c r="F60" s="5" t="s">
        <v>82</v>
      </c>
      <c r="G60" s="4" t="s">
        <v>25</v>
      </c>
      <c r="H60" s="4" t="s">
        <v>25</v>
      </c>
      <c r="I60" s="4" t="s">
        <v>25</v>
      </c>
      <c r="J60" s="4" t="s">
        <v>87</v>
      </c>
      <c r="K60" s="5" t="s">
        <v>29</v>
      </c>
      <c r="L60" s="5" t="s">
        <v>29</v>
      </c>
      <c r="M60" s="5" t="s">
        <v>83</v>
      </c>
      <c r="N60" s="82">
        <v>0</v>
      </c>
      <c r="O60" s="82">
        <v>0</v>
      </c>
      <c r="P60" s="82">
        <v>0</v>
      </c>
      <c r="Q60" s="5" t="s">
        <v>84</v>
      </c>
      <c r="R60" s="4" t="s">
        <v>85</v>
      </c>
      <c r="S60" s="6" t="s">
        <v>49</v>
      </c>
      <c r="T60" s="4" t="s">
        <v>50</v>
      </c>
      <c r="U60" s="4" t="s">
        <v>51</v>
      </c>
      <c r="V60" s="4" t="s">
        <v>52</v>
      </c>
      <c r="W60" s="4" t="s">
        <v>53</v>
      </c>
      <c r="X60" s="5"/>
      <c r="Y60" s="5" t="s">
        <v>86</v>
      </c>
      <c r="Z60" s="8" t="e" vm="51">
        <v>#VALUE!</v>
      </c>
    </row>
    <row r="61" spans="1:26" s="8" customFormat="1" ht="30" customHeight="1">
      <c r="A61" s="2">
        <v>60</v>
      </c>
      <c r="B61" s="7">
        <v>6555</v>
      </c>
      <c r="C61" s="7">
        <v>6555</v>
      </c>
      <c r="D61" s="4" t="s">
        <v>81</v>
      </c>
      <c r="E61" s="4" t="s">
        <v>81</v>
      </c>
      <c r="F61" s="5" t="s">
        <v>82</v>
      </c>
      <c r="G61" s="4" t="s">
        <v>25</v>
      </c>
      <c r="H61" s="4" t="s">
        <v>25</v>
      </c>
      <c r="I61" s="4" t="s">
        <v>25</v>
      </c>
      <c r="J61" s="4" t="s">
        <v>87</v>
      </c>
      <c r="K61" s="5" t="s">
        <v>29</v>
      </c>
      <c r="L61" s="5" t="s">
        <v>29</v>
      </c>
      <c r="M61" s="5" t="s">
        <v>83</v>
      </c>
      <c r="N61" s="82">
        <v>0</v>
      </c>
      <c r="O61" s="82">
        <v>0</v>
      </c>
      <c r="P61" s="82">
        <v>0</v>
      </c>
      <c r="Q61" s="5" t="s">
        <v>84</v>
      </c>
      <c r="R61" s="4" t="s">
        <v>85</v>
      </c>
      <c r="S61" s="6" t="s">
        <v>49</v>
      </c>
      <c r="T61" s="4" t="s">
        <v>50</v>
      </c>
      <c r="U61" s="4" t="s">
        <v>51</v>
      </c>
      <c r="V61" s="4" t="s">
        <v>52</v>
      </c>
      <c r="W61" s="4" t="s">
        <v>53</v>
      </c>
      <c r="X61" s="5"/>
      <c r="Y61" s="5" t="s">
        <v>86</v>
      </c>
      <c r="Z61" s="8" t="e" vm="52">
        <v>#VALUE!</v>
      </c>
    </row>
    <row r="62" spans="1:26" s="8" customFormat="1" ht="50.25" customHeight="1">
      <c r="A62" s="2">
        <v>61</v>
      </c>
      <c r="B62" s="7">
        <v>8927</v>
      </c>
      <c r="C62" s="7">
        <v>5836</v>
      </c>
      <c r="D62" s="4" t="s">
        <v>81</v>
      </c>
      <c r="E62" s="4" t="s">
        <v>81</v>
      </c>
      <c r="F62" s="5" t="s">
        <v>82</v>
      </c>
      <c r="G62" s="4" t="s">
        <v>25</v>
      </c>
      <c r="H62" s="4" t="s">
        <v>25</v>
      </c>
      <c r="I62" s="4" t="s">
        <v>25</v>
      </c>
      <c r="J62" s="4" t="s">
        <v>87</v>
      </c>
      <c r="K62" s="5" t="s">
        <v>29</v>
      </c>
      <c r="L62" s="5" t="s">
        <v>29</v>
      </c>
      <c r="M62" s="5" t="s">
        <v>83</v>
      </c>
      <c r="N62" s="82">
        <v>0</v>
      </c>
      <c r="O62" s="82">
        <v>0</v>
      </c>
      <c r="P62" s="82">
        <v>0</v>
      </c>
      <c r="Q62" s="5" t="s">
        <v>84</v>
      </c>
      <c r="R62" s="4" t="s">
        <v>85</v>
      </c>
      <c r="S62" s="6" t="s">
        <v>49</v>
      </c>
      <c r="T62" s="4" t="s">
        <v>50</v>
      </c>
      <c r="U62" s="4" t="s">
        <v>51</v>
      </c>
      <c r="V62" s="4" t="s">
        <v>52</v>
      </c>
      <c r="W62" s="4" t="s">
        <v>53</v>
      </c>
      <c r="X62" s="5"/>
      <c r="Y62" s="5" t="s">
        <v>86</v>
      </c>
      <c r="Z62" s="8" t="e" vm="53">
        <v>#VALUE!</v>
      </c>
    </row>
    <row r="63" spans="1:26" s="8" customFormat="1" ht="30" customHeight="1">
      <c r="A63" s="2">
        <v>62</v>
      </c>
      <c r="B63" s="7">
        <v>8580</v>
      </c>
      <c r="C63" s="7">
        <v>8580</v>
      </c>
      <c r="D63" s="4" t="s">
        <v>81</v>
      </c>
      <c r="E63" s="4" t="s">
        <v>81</v>
      </c>
      <c r="F63" s="5" t="s">
        <v>82</v>
      </c>
      <c r="G63" s="4" t="s">
        <v>25</v>
      </c>
      <c r="H63" s="4" t="s">
        <v>25</v>
      </c>
      <c r="I63" s="4" t="s">
        <v>25</v>
      </c>
      <c r="J63" s="4" t="s">
        <v>87</v>
      </c>
      <c r="K63" s="5" t="s">
        <v>29</v>
      </c>
      <c r="L63" s="5" t="s">
        <v>29</v>
      </c>
      <c r="M63" s="5" t="s">
        <v>83</v>
      </c>
      <c r="N63" s="82">
        <v>0</v>
      </c>
      <c r="O63" s="82">
        <v>0</v>
      </c>
      <c r="P63" s="82">
        <v>0</v>
      </c>
      <c r="Q63" s="5" t="s">
        <v>84</v>
      </c>
      <c r="R63" s="4" t="s">
        <v>85</v>
      </c>
      <c r="S63" s="6" t="s">
        <v>49</v>
      </c>
      <c r="T63" s="4" t="s">
        <v>50</v>
      </c>
      <c r="U63" s="4" t="s">
        <v>51</v>
      </c>
      <c r="V63" s="4" t="s">
        <v>52</v>
      </c>
      <c r="W63" s="4" t="s">
        <v>53</v>
      </c>
      <c r="X63" s="5"/>
      <c r="Y63" s="5" t="s">
        <v>86</v>
      </c>
      <c r="Z63" s="8" t="e" vm="54">
        <v>#VALUE!</v>
      </c>
    </row>
    <row r="64" spans="1:26" s="8" customFormat="1" ht="50.25" customHeight="1">
      <c r="A64" s="2">
        <v>63</v>
      </c>
      <c r="B64" s="3" t="s">
        <v>25</v>
      </c>
      <c r="C64" s="3" t="s">
        <v>25</v>
      </c>
      <c r="D64" s="4" t="s">
        <v>81</v>
      </c>
      <c r="E64" s="4" t="s">
        <v>81</v>
      </c>
      <c r="F64" s="5" t="s">
        <v>82</v>
      </c>
      <c r="G64" s="4" t="s">
        <v>25</v>
      </c>
      <c r="H64" s="4" t="s">
        <v>25</v>
      </c>
      <c r="I64" s="4" t="s">
        <v>25</v>
      </c>
      <c r="J64" s="4" t="s">
        <v>87</v>
      </c>
      <c r="K64" s="5" t="s">
        <v>29</v>
      </c>
      <c r="L64" s="5" t="s">
        <v>29</v>
      </c>
      <c r="M64" s="5" t="s">
        <v>83</v>
      </c>
      <c r="N64" s="82">
        <v>0</v>
      </c>
      <c r="O64" s="82">
        <v>0</v>
      </c>
      <c r="P64" s="82">
        <v>0</v>
      </c>
      <c r="Q64" s="5" t="s">
        <v>84</v>
      </c>
      <c r="R64" s="4" t="s">
        <v>85</v>
      </c>
      <c r="S64" s="6" t="s">
        <v>49</v>
      </c>
      <c r="T64" s="4" t="s">
        <v>50</v>
      </c>
      <c r="U64" s="4" t="s">
        <v>51</v>
      </c>
      <c r="V64" s="4" t="s">
        <v>52</v>
      </c>
      <c r="W64" s="4" t="s">
        <v>53</v>
      </c>
      <c r="X64" s="17" t="s">
        <v>68</v>
      </c>
      <c r="Y64" s="5" t="s">
        <v>86</v>
      </c>
      <c r="Z64" s="8" t="e" vm="55">
        <v>#VALUE!</v>
      </c>
    </row>
    <row r="65" spans="1:26" s="8" customFormat="1" ht="50.25" customHeight="1">
      <c r="A65" s="2">
        <v>64</v>
      </c>
      <c r="B65" s="3" t="s">
        <v>25</v>
      </c>
      <c r="C65" s="3" t="s">
        <v>25</v>
      </c>
      <c r="D65" s="4" t="s">
        <v>81</v>
      </c>
      <c r="E65" s="4" t="s">
        <v>81</v>
      </c>
      <c r="F65" s="5" t="s">
        <v>82</v>
      </c>
      <c r="G65" s="4" t="s">
        <v>25</v>
      </c>
      <c r="H65" s="4" t="s">
        <v>25</v>
      </c>
      <c r="I65" s="4" t="s">
        <v>25</v>
      </c>
      <c r="J65" s="4" t="s">
        <v>90</v>
      </c>
      <c r="K65" s="5" t="s">
        <v>29</v>
      </c>
      <c r="L65" s="5" t="s">
        <v>29</v>
      </c>
      <c r="M65" s="5" t="s">
        <v>83</v>
      </c>
      <c r="N65" s="82">
        <v>0</v>
      </c>
      <c r="O65" s="82">
        <v>0</v>
      </c>
      <c r="P65" s="82">
        <v>0</v>
      </c>
      <c r="Q65" s="5" t="s">
        <v>84</v>
      </c>
      <c r="R65" s="4" t="s">
        <v>85</v>
      </c>
      <c r="S65" s="6" t="s">
        <v>49</v>
      </c>
      <c r="T65" s="4" t="s">
        <v>50</v>
      </c>
      <c r="U65" s="4" t="s">
        <v>51</v>
      </c>
      <c r="V65" s="4" t="s">
        <v>52</v>
      </c>
      <c r="W65" s="4" t="s">
        <v>53</v>
      </c>
      <c r="X65" s="17" t="s">
        <v>68</v>
      </c>
      <c r="Y65" s="5" t="s">
        <v>86</v>
      </c>
      <c r="Z65" s="8" t="e" vm="56">
        <v>#VALUE!</v>
      </c>
    </row>
    <row r="66" spans="1:26" s="8" customFormat="1" ht="50.25" customHeight="1">
      <c r="A66" s="2">
        <v>65</v>
      </c>
      <c r="B66" s="3" t="s">
        <v>25</v>
      </c>
      <c r="C66" s="3" t="s">
        <v>25</v>
      </c>
      <c r="D66" s="4" t="s">
        <v>81</v>
      </c>
      <c r="E66" s="4" t="s">
        <v>81</v>
      </c>
      <c r="F66" s="5" t="s">
        <v>82</v>
      </c>
      <c r="G66" s="4" t="s">
        <v>25</v>
      </c>
      <c r="H66" s="4" t="s">
        <v>25</v>
      </c>
      <c r="I66" s="4" t="s">
        <v>25</v>
      </c>
      <c r="J66" s="4" t="s">
        <v>90</v>
      </c>
      <c r="K66" s="5" t="s">
        <v>29</v>
      </c>
      <c r="L66" s="5" t="s">
        <v>29</v>
      </c>
      <c r="M66" s="5" t="s">
        <v>83</v>
      </c>
      <c r="N66" s="82">
        <v>0</v>
      </c>
      <c r="O66" s="82">
        <v>0</v>
      </c>
      <c r="P66" s="82">
        <v>0</v>
      </c>
      <c r="Q66" s="5" t="s">
        <v>84</v>
      </c>
      <c r="R66" s="4" t="s">
        <v>85</v>
      </c>
      <c r="S66" s="6" t="s">
        <v>49</v>
      </c>
      <c r="T66" s="4" t="s">
        <v>50</v>
      </c>
      <c r="U66" s="4" t="s">
        <v>51</v>
      </c>
      <c r="V66" s="4" t="s">
        <v>52</v>
      </c>
      <c r="W66" s="4" t="s">
        <v>53</v>
      </c>
      <c r="X66" s="17" t="s">
        <v>68</v>
      </c>
      <c r="Y66" s="5" t="s">
        <v>86</v>
      </c>
      <c r="Z66" s="8" t="e" vm="57">
        <v>#VALUE!</v>
      </c>
    </row>
    <row r="67" spans="1:26" s="8" customFormat="1" ht="50.25" customHeight="1">
      <c r="A67" s="2">
        <v>66</v>
      </c>
      <c r="B67" s="3" t="s">
        <v>25</v>
      </c>
      <c r="C67" s="3" t="s">
        <v>25</v>
      </c>
      <c r="D67" s="4" t="s">
        <v>81</v>
      </c>
      <c r="E67" s="4" t="s">
        <v>81</v>
      </c>
      <c r="F67" s="5" t="s">
        <v>82</v>
      </c>
      <c r="G67" s="4" t="s">
        <v>25</v>
      </c>
      <c r="H67" s="4" t="s">
        <v>25</v>
      </c>
      <c r="I67" s="4" t="s">
        <v>25</v>
      </c>
      <c r="J67" s="4" t="s">
        <v>90</v>
      </c>
      <c r="K67" s="5" t="s">
        <v>29</v>
      </c>
      <c r="L67" s="5" t="s">
        <v>29</v>
      </c>
      <c r="M67" s="5" t="s">
        <v>83</v>
      </c>
      <c r="N67" s="82">
        <v>0</v>
      </c>
      <c r="O67" s="82">
        <v>0</v>
      </c>
      <c r="P67" s="82">
        <v>0</v>
      </c>
      <c r="Q67" s="5" t="s">
        <v>84</v>
      </c>
      <c r="R67" s="4" t="s">
        <v>85</v>
      </c>
      <c r="S67" s="6" t="s">
        <v>49</v>
      </c>
      <c r="T67" s="4" t="s">
        <v>50</v>
      </c>
      <c r="U67" s="4" t="s">
        <v>51</v>
      </c>
      <c r="V67" s="4" t="s">
        <v>52</v>
      </c>
      <c r="W67" s="4" t="s">
        <v>53</v>
      </c>
      <c r="X67" s="17" t="s">
        <v>68</v>
      </c>
      <c r="Y67" s="5" t="s">
        <v>86</v>
      </c>
      <c r="Z67" s="8" t="e" vm="58">
        <v>#VALUE!</v>
      </c>
    </row>
    <row r="68" spans="1:26" s="8" customFormat="1" ht="50.25" customHeight="1">
      <c r="A68" s="2">
        <v>67</v>
      </c>
      <c r="B68" s="3" t="s">
        <v>25</v>
      </c>
      <c r="C68" s="3" t="s">
        <v>25</v>
      </c>
      <c r="D68" s="4" t="s">
        <v>81</v>
      </c>
      <c r="E68" s="4" t="s">
        <v>81</v>
      </c>
      <c r="F68" s="5" t="s">
        <v>82</v>
      </c>
      <c r="G68" s="4" t="s">
        <v>25</v>
      </c>
      <c r="H68" s="4" t="s">
        <v>25</v>
      </c>
      <c r="I68" s="4" t="s">
        <v>25</v>
      </c>
      <c r="J68" s="4" t="s">
        <v>87</v>
      </c>
      <c r="K68" s="5" t="s">
        <v>29</v>
      </c>
      <c r="L68" s="5" t="s">
        <v>29</v>
      </c>
      <c r="M68" s="5" t="s">
        <v>83</v>
      </c>
      <c r="N68" s="82">
        <v>0</v>
      </c>
      <c r="O68" s="82">
        <v>0</v>
      </c>
      <c r="P68" s="82">
        <v>0</v>
      </c>
      <c r="Q68" s="5" t="s">
        <v>84</v>
      </c>
      <c r="R68" s="4" t="s">
        <v>85</v>
      </c>
      <c r="S68" s="6" t="s">
        <v>49</v>
      </c>
      <c r="T68" s="4" t="s">
        <v>50</v>
      </c>
      <c r="U68" s="4" t="s">
        <v>51</v>
      </c>
      <c r="V68" s="4" t="s">
        <v>52</v>
      </c>
      <c r="W68" s="4" t="s">
        <v>53</v>
      </c>
      <c r="X68" s="17" t="s">
        <v>68</v>
      </c>
      <c r="Y68" s="5" t="s">
        <v>86</v>
      </c>
      <c r="Z68" s="8" t="e" vm="12">
        <v>#VALUE!</v>
      </c>
    </row>
    <row r="69" spans="1:26" s="8" customFormat="1" ht="50.25" customHeight="1">
      <c r="A69" s="2">
        <v>68</v>
      </c>
      <c r="B69" s="3" t="s">
        <v>25</v>
      </c>
      <c r="C69" s="3" t="s">
        <v>25</v>
      </c>
      <c r="D69" s="4" t="s">
        <v>81</v>
      </c>
      <c r="E69" s="4" t="s">
        <v>81</v>
      </c>
      <c r="F69" s="5" t="s">
        <v>82</v>
      </c>
      <c r="G69" s="4" t="s">
        <v>25</v>
      </c>
      <c r="H69" s="4" t="s">
        <v>25</v>
      </c>
      <c r="I69" s="4" t="s">
        <v>25</v>
      </c>
      <c r="J69" s="4" t="s">
        <v>87</v>
      </c>
      <c r="K69" s="5" t="s">
        <v>29</v>
      </c>
      <c r="L69" s="5" t="s">
        <v>29</v>
      </c>
      <c r="M69" s="5" t="s">
        <v>83</v>
      </c>
      <c r="N69" s="82">
        <v>0</v>
      </c>
      <c r="O69" s="82">
        <v>0</v>
      </c>
      <c r="P69" s="82">
        <v>0</v>
      </c>
      <c r="Q69" s="5" t="s">
        <v>84</v>
      </c>
      <c r="R69" s="4" t="s">
        <v>85</v>
      </c>
      <c r="S69" s="6" t="s">
        <v>49</v>
      </c>
      <c r="T69" s="4" t="s">
        <v>50</v>
      </c>
      <c r="U69" s="4" t="s">
        <v>51</v>
      </c>
      <c r="V69" s="4" t="s">
        <v>52</v>
      </c>
      <c r="W69" s="4" t="s">
        <v>53</v>
      </c>
      <c r="X69" s="17" t="s">
        <v>68</v>
      </c>
      <c r="Y69" s="5" t="s">
        <v>86</v>
      </c>
      <c r="Z69" s="8" t="e" vm="59">
        <v>#VALUE!</v>
      </c>
    </row>
    <row r="70" spans="1:26" s="8" customFormat="1" ht="50.25" customHeight="1">
      <c r="A70" s="2">
        <v>69</v>
      </c>
      <c r="B70" s="3" t="s">
        <v>25</v>
      </c>
      <c r="C70" s="3" t="s">
        <v>25</v>
      </c>
      <c r="D70" s="4" t="s">
        <v>81</v>
      </c>
      <c r="E70" s="4" t="s">
        <v>81</v>
      </c>
      <c r="F70" s="5" t="s">
        <v>82</v>
      </c>
      <c r="G70" s="4" t="s">
        <v>25</v>
      </c>
      <c r="H70" s="4" t="s">
        <v>25</v>
      </c>
      <c r="I70" s="4" t="s">
        <v>25</v>
      </c>
      <c r="J70" s="4" t="s">
        <v>87</v>
      </c>
      <c r="K70" s="5" t="s">
        <v>29</v>
      </c>
      <c r="L70" s="5" t="s">
        <v>29</v>
      </c>
      <c r="M70" s="5" t="s">
        <v>83</v>
      </c>
      <c r="N70" s="82">
        <v>0</v>
      </c>
      <c r="O70" s="82">
        <v>0</v>
      </c>
      <c r="P70" s="82">
        <v>0</v>
      </c>
      <c r="Q70" s="5" t="s">
        <v>84</v>
      </c>
      <c r="R70" s="4" t="s">
        <v>85</v>
      </c>
      <c r="S70" s="6" t="s">
        <v>49</v>
      </c>
      <c r="T70" s="4" t="s">
        <v>50</v>
      </c>
      <c r="U70" s="4" t="s">
        <v>51</v>
      </c>
      <c r="V70" s="4" t="s">
        <v>52</v>
      </c>
      <c r="W70" s="4" t="s">
        <v>53</v>
      </c>
      <c r="X70" s="17" t="s">
        <v>68</v>
      </c>
      <c r="Y70" s="5" t="s">
        <v>86</v>
      </c>
      <c r="Z70" s="8" t="e" vm="60">
        <v>#VALUE!</v>
      </c>
    </row>
    <row r="71" spans="1:26" s="8" customFormat="1" ht="50.25" customHeight="1">
      <c r="A71" s="2">
        <v>70</v>
      </c>
      <c r="B71" s="3" t="s">
        <v>25</v>
      </c>
      <c r="C71" s="3" t="s">
        <v>25</v>
      </c>
      <c r="D71" s="4" t="s">
        <v>81</v>
      </c>
      <c r="E71" s="4" t="s">
        <v>81</v>
      </c>
      <c r="F71" s="5" t="s">
        <v>82</v>
      </c>
      <c r="G71" s="4" t="s">
        <v>25</v>
      </c>
      <c r="H71" s="4" t="s">
        <v>25</v>
      </c>
      <c r="I71" s="4" t="s">
        <v>25</v>
      </c>
      <c r="J71" s="4" t="s">
        <v>90</v>
      </c>
      <c r="K71" s="5" t="s">
        <v>29</v>
      </c>
      <c r="L71" s="5" t="s">
        <v>29</v>
      </c>
      <c r="M71" s="5" t="s">
        <v>83</v>
      </c>
      <c r="N71" s="82">
        <v>0</v>
      </c>
      <c r="O71" s="82">
        <v>0</v>
      </c>
      <c r="P71" s="82">
        <v>0</v>
      </c>
      <c r="Q71" s="5" t="s">
        <v>84</v>
      </c>
      <c r="R71" s="4" t="s">
        <v>85</v>
      </c>
      <c r="S71" s="6" t="s">
        <v>49</v>
      </c>
      <c r="T71" s="4" t="s">
        <v>50</v>
      </c>
      <c r="U71" s="4" t="s">
        <v>51</v>
      </c>
      <c r="V71" s="4" t="s">
        <v>52</v>
      </c>
      <c r="W71" s="4" t="s">
        <v>53</v>
      </c>
      <c r="X71" s="17" t="s">
        <v>68</v>
      </c>
      <c r="Y71" s="5" t="s">
        <v>86</v>
      </c>
      <c r="Z71" s="8" t="e" vm="61">
        <v>#VALUE!</v>
      </c>
    </row>
    <row r="72" spans="1:26" s="8" customFormat="1" ht="50.25" customHeight="1">
      <c r="A72" s="2">
        <v>71</v>
      </c>
      <c r="B72" s="3" t="s">
        <v>25</v>
      </c>
      <c r="C72" s="3" t="s">
        <v>25</v>
      </c>
      <c r="D72" s="4" t="s">
        <v>81</v>
      </c>
      <c r="E72" s="4" t="s">
        <v>81</v>
      </c>
      <c r="F72" s="5" t="s">
        <v>82</v>
      </c>
      <c r="G72" s="4" t="s">
        <v>25</v>
      </c>
      <c r="H72" s="4" t="s">
        <v>25</v>
      </c>
      <c r="I72" s="4" t="s">
        <v>25</v>
      </c>
      <c r="J72" s="4" t="s">
        <v>90</v>
      </c>
      <c r="K72" s="5" t="s">
        <v>29</v>
      </c>
      <c r="L72" s="5" t="s">
        <v>29</v>
      </c>
      <c r="M72" s="5" t="s">
        <v>83</v>
      </c>
      <c r="N72" s="82">
        <v>0</v>
      </c>
      <c r="O72" s="82">
        <v>0</v>
      </c>
      <c r="P72" s="82">
        <v>0</v>
      </c>
      <c r="Q72" s="5" t="s">
        <v>84</v>
      </c>
      <c r="R72" s="4" t="s">
        <v>85</v>
      </c>
      <c r="S72" s="6" t="s">
        <v>49</v>
      </c>
      <c r="T72" s="4" t="s">
        <v>50</v>
      </c>
      <c r="U72" s="4" t="s">
        <v>51</v>
      </c>
      <c r="V72" s="4" t="s">
        <v>52</v>
      </c>
      <c r="W72" s="4" t="s">
        <v>53</v>
      </c>
      <c r="X72" s="17" t="s">
        <v>68</v>
      </c>
      <c r="Y72" s="5" t="s">
        <v>86</v>
      </c>
      <c r="Z72" s="8" t="e" vm="10">
        <v>#VALUE!</v>
      </c>
    </row>
    <row r="73" spans="1:26" s="8" customFormat="1" ht="50.25" customHeight="1">
      <c r="A73" s="2">
        <v>72</v>
      </c>
      <c r="B73" s="7">
        <v>8267</v>
      </c>
      <c r="C73" s="7">
        <v>8267</v>
      </c>
      <c r="D73" s="4" t="s">
        <v>81</v>
      </c>
      <c r="E73" s="4" t="s">
        <v>81</v>
      </c>
      <c r="F73" s="5" t="s">
        <v>82</v>
      </c>
      <c r="G73" s="4" t="s">
        <v>25</v>
      </c>
      <c r="H73" s="4" t="s">
        <v>25</v>
      </c>
      <c r="I73" s="4" t="s">
        <v>25</v>
      </c>
      <c r="J73" s="4" t="s">
        <v>90</v>
      </c>
      <c r="K73" s="5" t="s">
        <v>29</v>
      </c>
      <c r="L73" s="5" t="s">
        <v>29</v>
      </c>
      <c r="M73" s="5" t="s">
        <v>83</v>
      </c>
      <c r="N73" s="82">
        <v>0</v>
      </c>
      <c r="O73" s="82">
        <v>0</v>
      </c>
      <c r="P73" s="82">
        <v>0</v>
      </c>
      <c r="Q73" s="5" t="s">
        <v>84</v>
      </c>
      <c r="R73" s="4" t="s">
        <v>85</v>
      </c>
      <c r="S73" s="6" t="s">
        <v>49</v>
      </c>
      <c r="T73" s="4" t="s">
        <v>50</v>
      </c>
      <c r="U73" s="4" t="s">
        <v>51</v>
      </c>
      <c r="V73" s="4" t="s">
        <v>52</v>
      </c>
      <c r="W73" s="4" t="s">
        <v>53</v>
      </c>
      <c r="X73" s="5"/>
      <c r="Y73" s="5" t="s">
        <v>86</v>
      </c>
      <c r="Z73" s="8" t="e" vm="62">
        <v>#VALUE!</v>
      </c>
    </row>
    <row r="74" spans="1:26" s="8" customFormat="1" ht="50.25" customHeight="1">
      <c r="A74" s="2">
        <v>73</v>
      </c>
      <c r="B74" s="3" t="s">
        <v>25</v>
      </c>
      <c r="C74" s="3" t="s">
        <v>25</v>
      </c>
      <c r="D74" s="4" t="s">
        <v>81</v>
      </c>
      <c r="E74" s="4" t="s">
        <v>81</v>
      </c>
      <c r="F74" s="5" t="s">
        <v>82</v>
      </c>
      <c r="G74" s="4" t="s">
        <v>25</v>
      </c>
      <c r="H74" s="4" t="s">
        <v>25</v>
      </c>
      <c r="I74" s="4" t="s">
        <v>25</v>
      </c>
      <c r="J74" s="4" t="s">
        <v>90</v>
      </c>
      <c r="K74" s="5" t="s">
        <v>29</v>
      </c>
      <c r="L74" s="5" t="s">
        <v>29</v>
      </c>
      <c r="M74" s="5" t="s">
        <v>83</v>
      </c>
      <c r="N74" s="82">
        <v>0</v>
      </c>
      <c r="O74" s="82">
        <v>0</v>
      </c>
      <c r="P74" s="82">
        <v>0</v>
      </c>
      <c r="Q74" s="5" t="s">
        <v>84</v>
      </c>
      <c r="R74" s="4" t="s">
        <v>85</v>
      </c>
      <c r="S74" s="6" t="s">
        <v>49</v>
      </c>
      <c r="T74" s="4" t="s">
        <v>50</v>
      </c>
      <c r="U74" s="4" t="s">
        <v>51</v>
      </c>
      <c r="V74" s="4" t="s">
        <v>52</v>
      </c>
      <c r="W74" s="4" t="s">
        <v>53</v>
      </c>
      <c r="X74" s="17" t="s">
        <v>68</v>
      </c>
      <c r="Y74" s="5" t="s">
        <v>86</v>
      </c>
      <c r="Z74" s="8" t="e" vm="63">
        <v>#VALUE!</v>
      </c>
    </row>
    <row r="75" spans="1:26" s="8" customFormat="1" ht="50.25" customHeight="1">
      <c r="A75" s="2">
        <v>74</v>
      </c>
      <c r="B75" s="7">
        <v>8497</v>
      </c>
      <c r="C75" s="7">
        <v>8460</v>
      </c>
      <c r="D75" s="4" t="s">
        <v>81</v>
      </c>
      <c r="E75" s="4" t="s">
        <v>81</v>
      </c>
      <c r="F75" s="5" t="s">
        <v>82</v>
      </c>
      <c r="G75" s="4" t="s">
        <v>25</v>
      </c>
      <c r="H75" s="4" t="s">
        <v>25</v>
      </c>
      <c r="I75" s="4" t="s">
        <v>25</v>
      </c>
      <c r="J75" s="4" t="s">
        <v>90</v>
      </c>
      <c r="K75" s="5" t="s">
        <v>29</v>
      </c>
      <c r="L75" s="5" t="s">
        <v>29</v>
      </c>
      <c r="M75" s="5" t="s">
        <v>83</v>
      </c>
      <c r="N75" s="82">
        <v>0</v>
      </c>
      <c r="O75" s="82">
        <v>0</v>
      </c>
      <c r="P75" s="82">
        <v>0</v>
      </c>
      <c r="Q75" s="5" t="s">
        <v>84</v>
      </c>
      <c r="R75" s="4" t="s">
        <v>85</v>
      </c>
      <c r="S75" s="6" t="s">
        <v>49</v>
      </c>
      <c r="T75" s="4" t="s">
        <v>50</v>
      </c>
      <c r="U75" s="4" t="s">
        <v>51</v>
      </c>
      <c r="V75" s="4" t="s">
        <v>52</v>
      </c>
      <c r="W75" s="4" t="s">
        <v>53</v>
      </c>
      <c r="X75" s="5"/>
      <c r="Y75" s="5" t="s">
        <v>86</v>
      </c>
      <c r="Z75" s="8" t="e" vm="64">
        <v>#VALUE!</v>
      </c>
    </row>
    <row r="76" spans="1:26" s="8" customFormat="1" ht="50.25" customHeight="1">
      <c r="A76" s="2">
        <v>75</v>
      </c>
      <c r="B76" s="3" t="s">
        <v>25</v>
      </c>
      <c r="C76" s="3" t="s">
        <v>25</v>
      </c>
      <c r="D76" s="4" t="s">
        <v>81</v>
      </c>
      <c r="E76" s="4" t="s">
        <v>81</v>
      </c>
      <c r="F76" s="5" t="s">
        <v>82</v>
      </c>
      <c r="G76" s="4" t="s">
        <v>25</v>
      </c>
      <c r="H76" s="4" t="s">
        <v>25</v>
      </c>
      <c r="I76" s="4" t="s">
        <v>25</v>
      </c>
      <c r="J76" s="4" t="s">
        <v>87</v>
      </c>
      <c r="K76" s="5" t="s">
        <v>29</v>
      </c>
      <c r="L76" s="5" t="s">
        <v>29</v>
      </c>
      <c r="M76" s="5" t="s">
        <v>83</v>
      </c>
      <c r="N76" s="82">
        <v>0</v>
      </c>
      <c r="O76" s="82">
        <v>0</v>
      </c>
      <c r="P76" s="82">
        <v>0</v>
      </c>
      <c r="Q76" s="5" t="s">
        <v>84</v>
      </c>
      <c r="R76" s="4" t="s">
        <v>85</v>
      </c>
      <c r="S76" s="6" t="s">
        <v>49</v>
      </c>
      <c r="T76" s="4" t="s">
        <v>50</v>
      </c>
      <c r="U76" s="4" t="s">
        <v>51</v>
      </c>
      <c r="V76" s="4" t="s">
        <v>52</v>
      </c>
      <c r="W76" s="4" t="s">
        <v>53</v>
      </c>
      <c r="X76" s="17" t="s">
        <v>68</v>
      </c>
      <c r="Y76" s="5" t="s">
        <v>86</v>
      </c>
      <c r="Z76" s="8" t="e" vm="65">
        <v>#VALUE!</v>
      </c>
    </row>
    <row r="77" spans="1:26" s="8" customFormat="1" ht="50.25" customHeight="1">
      <c r="A77" s="2">
        <v>76</v>
      </c>
      <c r="B77" s="3" t="s">
        <v>25</v>
      </c>
      <c r="C77" s="3" t="s">
        <v>25</v>
      </c>
      <c r="D77" s="4" t="s">
        <v>81</v>
      </c>
      <c r="E77" s="4" t="s">
        <v>81</v>
      </c>
      <c r="F77" s="5" t="s">
        <v>82</v>
      </c>
      <c r="G77" s="4" t="s">
        <v>25</v>
      </c>
      <c r="H77" s="4" t="s">
        <v>25</v>
      </c>
      <c r="I77" s="4" t="s">
        <v>25</v>
      </c>
      <c r="J77" s="4" t="s">
        <v>43</v>
      </c>
      <c r="K77" s="5" t="s">
        <v>29</v>
      </c>
      <c r="L77" s="5" t="s">
        <v>29</v>
      </c>
      <c r="M77" s="5" t="s">
        <v>83</v>
      </c>
      <c r="N77" s="82">
        <v>0</v>
      </c>
      <c r="O77" s="82">
        <v>0</v>
      </c>
      <c r="P77" s="82">
        <v>0</v>
      </c>
      <c r="Q77" s="5" t="s">
        <v>84</v>
      </c>
      <c r="R77" s="4" t="s">
        <v>85</v>
      </c>
      <c r="S77" s="6" t="s">
        <v>49</v>
      </c>
      <c r="T77" s="4" t="s">
        <v>50</v>
      </c>
      <c r="U77" s="4" t="s">
        <v>51</v>
      </c>
      <c r="V77" s="4" t="s">
        <v>52</v>
      </c>
      <c r="W77" s="4" t="s">
        <v>53</v>
      </c>
      <c r="X77" s="17" t="s">
        <v>68</v>
      </c>
      <c r="Y77" s="5" t="s">
        <v>86</v>
      </c>
      <c r="Z77" s="8" t="e" vm="66">
        <v>#VALUE!</v>
      </c>
    </row>
    <row r="78" spans="1:26" s="8" customFormat="1" ht="50.25" customHeight="1">
      <c r="A78" s="2">
        <v>77</v>
      </c>
      <c r="B78" s="7">
        <v>8874</v>
      </c>
      <c r="C78" s="7">
        <v>8874</v>
      </c>
      <c r="D78" s="4" t="s">
        <v>81</v>
      </c>
      <c r="E78" s="4" t="s">
        <v>81</v>
      </c>
      <c r="F78" s="5" t="s">
        <v>82</v>
      </c>
      <c r="G78" s="4" t="s">
        <v>25</v>
      </c>
      <c r="H78" s="4" t="s">
        <v>25</v>
      </c>
      <c r="I78" s="4" t="s">
        <v>25</v>
      </c>
      <c r="J78" s="4" t="s">
        <v>43</v>
      </c>
      <c r="K78" s="5" t="s">
        <v>29</v>
      </c>
      <c r="L78" s="5" t="s">
        <v>29</v>
      </c>
      <c r="M78" s="5" t="s">
        <v>83</v>
      </c>
      <c r="N78" s="82">
        <v>0</v>
      </c>
      <c r="O78" s="82">
        <v>0</v>
      </c>
      <c r="P78" s="82">
        <v>0</v>
      </c>
      <c r="Q78" s="5" t="s">
        <v>84</v>
      </c>
      <c r="R78" s="4" t="s">
        <v>85</v>
      </c>
      <c r="S78" s="6" t="s">
        <v>49</v>
      </c>
      <c r="T78" s="4" t="s">
        <v>50</v>
      </c>
      <c r="U78" s="4" t="s">
        <v>51</v>
      </c>
      <c r="V78" s="4" t="s">
        <v>52</v>
      </c>
      <c r="W78" s="4" t="s">
        <v>53</v>
      </c>
      <c r="X78" s="5"/>
      <c r="Y78" s="5" t="s">
        <v>86</v>
      </c>
      <c r="Z78" s="8" t="e" vm="67">
        <v>#VALUE!</v>
      </c>
    </row>
    <row r="79" spans="1:26" s="8" customFormat="1" ht="50.25" customHeight="1">
      <c r="A79" s="2">
        <v>78</v>
      </c>
      <c r="B79" s="7">
        <v>6796</v>
      </c>
      <c r="C79" s="7">
        <v>6796</v>
      </c>
      <c r="D79" s="4" t="s">
        <v>81</v>
      </c>
      <c r="E79" s="4" t="s">
        <v>81</v>
      </c>
      <c r="F79" s="5" t="s">
        <v>82</v>
      </c>
      <c r="G79" s="4" t="s">
        <v>25</v>
      </c>
      <c r="H79" s="4" t="s">
        <v>25</v>
      </c>
      <c r="I79" s="4" t="s">
        <v>25</v>
      </c>
      <c r="J79" s="4" t="s">
        <v>43</v>
      </c>
      <c r="K79" s="5" t="s">
        <v>29</v>
      </c>
      <c r="L79" s="5" t="s">
        <v>29</v>
      </c>
      <c r="M79" s="5" t="s">
        <v>83</v>
      </c>
      <c r="N79" s="82">
        <v>0</v>
      </c>
      <c r="O79" s="82">
        <v>0</v>
      </c>
      <c r="P79" s="82">
        <v>0</v>
      </c>
      <c r="Q79" s="5" t="s">
        <v>84</v>
      </c>
      <c r="R79" s="4" t="s">
        <v>85</v>
      </c>
      <c r="S79" s="6" t="s">
        <v>49</v>
      </c>
      <c r="T79" s="4" t="s">
        <v>50</v>
      </c>
      <c r="U79" s="4" t="s">
        <v>51</v>
      </c>
      <c r="V79" s="4" t="s">
        <v>52</v>
      </c>
      <c r="W79" s="4" t="s">
        <v>53</v>
      </c>
      <c r="X79" s="5"/>
      <c r="Y79" s="5" t="s">
        <v>86</v>
      </c>
      <c r="Z79" s="8" t="e" vm="68">
        <v>#VALUE!</v>
      </c>
    </row>
    <row r="80" spans="1:26" s="8" customFormat="1" ht="30" customHeight="1">
      <c r="A80" s="2">
        <v>79</v>
      </c>
      <c r="B80" s="3" t="s">
        <v>25</v>
      </c>
      <c r="C80" s="3" t="s">
        <v>25</v>
      </c>
      <c r="D80" s="4" t="s">
        <v>81</v>
      </c>
      <c r="E80" s="4" t="s">
        <v>81</v>
      </c>
      <c r="F80" s="5" t="s">
        <v>82</v>
      </c>
      <c r="G80" s="4" t="s">
        <v>25</v>
      </c>
      <c r="H80" s="4" t="s">
        <v>25</v>
      </c>
      <c r="I80" s="4" t="s">
        <v>25</v>
      </c>
      <c r="J80" s="4" t="s">
        <v>43</v>
      </c>
      <c r="K80" s="5" t="s">
        <v>29</v>
      </c>
      <c r="L80" s="5" t="s">
        <v>29</v>
      </c>
      <c r="M80" s="5" t="s">
        <v>83</v>
      </c>
      <c r="N80" s="82">
        <v>0</v>
      </c>
      <c r="O80" s="82">
        <v>0</v>
      </c>
      <c r="P80" s="82">
        <v>0</v>
      </c>
      <c r="Q80" s="5" t="s">
        <v>84</v>
      </c>
      <c r="R80" s="4" t="s">
        <v>85</v>
      </c>
      <c r="S80" s="6" t="s">
        <v>49</v>
      </c>
      <c r="T80" s="4" t="s">
        <v>50</v>
      </c>
      <c r="U80" s="4" t="s">
        <v>51</v>
      </c>
      <c r="V80" s="4" t="s">
        <v>52</v>
      </c>
      <c r="W80" s="4" t="s">
        <v>53</v>
      </c>
      <c r="X80" s="17" t="s">
        <v>68</v>
      </c>
      <c r="Y80" s="5" t="s">
        <v>86</v>
      </c>
      <c r="Z80" s="8" t="e" vm="69">
        <v>#VALUE!</v>
      </c>
    </row>
    <row r="81" spans="1:26" s="8" customFormat="1" ht="50.25" customHeight="1">
      <c r="A81" s="2">
        <v>80</v>
      </c>
      <c r="B81" s="7">
        <v>6563</v>
      </c>
      <c r="C81" s="7">
        <v>6563</v>
      </c>
      <c r="D81" s="4" t="s">
        <v>81</v>
      </c>
      <c r="E81" s="4" t="s">
        <v>81</v>
      </c>
      <c r="F81" s="5" t="s">
        <v>82</v>
      </c>
      <c r="G81" s="4" t="s">
        <v>92</v>
      </c>
      <c r="H81" s="4" t="s">
        <v>92</v>
      </c>
      <c r="I81" s="4" t="s">
        <v>92</v>
      </c>
      <c r="J81" s="4" t="s">
        <v>43</v>
      </c>
      <c r="K81" s="5" t="s">
        <v>29</v>
      </c>
      <c r="L81" s="5" t="s">
        <v>29</v>
      </c>
      <c r="M81" s="5" t="s">
        <v>83</v>
      </c>
      <c r="N81" s="82">
        <v>0</v>
      </c>
      <c r="O81" s="82">
        <v>0</v>
      </c>
      <c r="P81" s="82">
        <v>0</v>
      </c>
      <c r="Q81" s="5" t="s">
        <v>84</v>
      </c>
      <c r="R81" s="4" t="s">
        <v>85</v>
      </c>
      <c r="S81" s="6" t="s">
        <v>49</v>
      </c>
      <c r="T81" s="4" t="s">
        <v>50</v>
      </c>
      <c r="U81" s="4" t="s">
        <v>51</v>
      </c>
      <c r="V81" s="4" t="s">
        <v>52</v>
      </c>
      <c r="W81" s="4" t="s">
        <v>53</v>
      </c>
      <c r="X81" s="5"/>
      <c r="Y81" s="5" t="s">
        <v>86</v>
      </c>
      <c r="Z81" s="8" t="e" vm="70">
        <v>#VALUE!</v>
      </c>
    </row>
    <row r="82" spans="1:26" s="8" customFormat="1" ht="50.25" customHeight="1">
      <c r="A82" s="2">
        <v>81</v>
      </c>
      <c r="B82" s="7">
        <v>8857</v>
      </c>
      <c r="C82" s="7">
        <v>8857</v>
      </c>
      <c r="D82" s="4" t="s">
        <v>81</v>
      </c>
      <c r="E82" s="4" t="s">
        <v>81</v>
      </c>
      <c r="F82" s="5" t="s">
        <v>82</v>
      </c>
      <c r="G82" s="4" t="s">
        <v>25</v>
      </c>
      <c r="H82" s="4" t="s">
        <v>25</v>
      </c>
      <c r="I82" s="4" t="s">
        <v>25</v>
      </c>
      <c r="J82" s="4" t="s">
        <v>87</v>
      </c>
      <c r="K82" s="5" t="s">
        <v>29</v>
      </c>
      <c r="L82" s="5" t="s">
        <v>29</v>
      </c>
      <c r="M82" s="5" t="s">
        <v>83</v>
      </c>
      <c r="N82" s="82">
        <v>0</v>
      </c>
      <c r="O82" s="82">
        <v>0</v>
      </c>
      <c r="P82" s="82">
        <v>0</v>
      </c>
      <c r="Q82" s="5" t="s">
        <v>84</v>
      </c>
      <c r="R82" s="4" t="s">
        <v>85</v>
      </c>
      <c r="S82" s="6" t="s">
        <v>49</v>
      </c>
      <c r="T82" s="4" t="s">
        <v>50</v>
      </c>
      <c r="U82" s="4" t="s">
        <v>51</v>
      </c>
      <c r="V82" s="4" t="s">
        <v>52</v>
      </c>
      <c r="W82" s="4" t="s">
        <v>53</v>
      </c>
      <c r="X82" s="5"/>
      <c r="Y82" s="5" t="s">
        <v>86</v>
      </c>
      <c r="Z82" s="8" t="e" vm="71">
        <v>#VALUE!</v>
      </c>
    </row>
    <row r="83" spans="1:26" s="8" customFormat="1" ht="50.25" customHeight="1">
      <c r="A83" s="2">
        <v>82</v>
      </c>
      <c r="B83" s="7">
        <v>6772</v>
      </c>
      <c r="C83" s="7">
        <v>6772</v>
      </c>
      <c r="D83" s="4" t="s">
        <v>81</v>
      </c>
      <c r="E83" s="4" t="s">
        <v>81</v>
      </c>
      <c r="F83" s="5" t="s">
        <v>82</v>
      </c>
      <c r="G83" s="4" t="s">
        <v>25</v>
      </c>
      <c r="H83" s="4" t="s">
        <v>25</v>
      </c>
      <c r="I83" s="4" t="s">
        <v>25</v>
      </c>
      <c r="J83" s="4" t="s">
        <v>87</v>
      </c>
      <c r="K83" s="5" t="s">
        <v>29</v>
      </c>
      <c r="L83" s="5" t="s">
        <v>29</v>
      </c>
      <c r="M83" s="5" t="s">
        <v>83</v>
      </c>
      <c r="N83" s="82">
        <v>0</v>
      </c>
      <c r="O83" s="82">
        <v>0</v>
      </c>
      <c r="P83" s="82">
        <v>0</v>
      </c>
      <c r="Q83" s="5" t="s">
        <v>84</v>
      </c>
      <c r="R83" s="4" t="s">
        <v>67</v>
      </c>
      <c r="S83" s="6" t="s">
        <v>49</v>
      </c>
      <c r="T83" s="4" t="s">
        <v>50</v>
      </c>
      <c r="U83" s="4" t="s">
        <v>51</v>
      </c>
      <c r="V83" s="4" t="s">
        <v>52</v>
      </c>
      <c r="W83" s="4" t="s">
        <v>53</v>
      </c>
      <c r="X83" s="5"/>
      <c r="Y83" s="5" t="s">
        <v>86</v>
      </c>
      <c r="Z83" s="8" t="e" vm="72">
        <v>#VALUE!</v>
      </c>
    </row>
    <row r="84" spans="1:26" s="8" customFormat="1" ht="50.25" customHeight="1">
      <c r="A84" s="2">
        <v>83</v>
      </c>
      <c r="B84" s="7">
        <v>8832</v>
      </c>
      <c r="C84" s="7">
        <v>8832</v>
      </c>
      <c r="D84" s="4" t="s">
        <v>81</v>
      </c>
      <c r="E84" s="4" t="s">
        <v>81</v>
      </c>
      <c r="F84" s="5" t="s">
        <v>82</v>
      </c>
      <c r="G84" s="4" t="s">
        <v>25</v>
      </c>
      <c r="H84" s="4" t="s">
        <v>25</v>
      </c>
      <c r="I84" s="4" t="s">
        <v>25</v>
      </c>
      <c r="J84" s="4" t="s">
        <v>87</v>
      </c>
      <c r="K84" s="5" t="s">
        <v>29</v>
      </c>
      <c r="L84" s="5" t="s">
        <v>29</v>
      </c>
      <c r="M84" s="5" t="s">
        <v>83</v>
      </c>
      <c r="N84" s="82">
        <v>0</v>
      </c>
      <c r="O84" s="82">
        <v>0</v>
      </c>
      <c r="P84" s="82">
        <v>0</v>
      </c>
      <c r="Q84" s="5" t="s">
        <v>84</v>
      </c>
      <c r="R84" s="4" t="s">
        <v>67</v>
      </c>
      <c r="S84" s="6" t="s">
        <v>49</v>
      </c>
      <c r="T84" s="4" t="s">
        <v>50</v>
      </c>
      <c r="U84" s="4" t="s">
        <v>51</v>
      </c>
      <c r="V84" s="4" t="s">
        <v>52</v>
      </c>
      <c r="W84" s="4" t="s">
        <v>53</v>
      </c>
      <c r="X84" s="5"/>
      <c r="Y84" s="5" t="s">
        <v>86</v>
      </c>
      <c r="Z84" s="8" t="e" vm="73">
        <v>#VALUE!</v>
      </c>
    </row>
    <row r="85" spans="1:26" s="8" customFormat="1" ht="50.25" customHeight="1">
      <c r="A85" s="2">
        <v>84</v>
      </c>
      <c r="B85" s="7">
        <v>8380</v>
      </c>
      <c r="C85" s="7">
        <v>8380</v>
      </c>
      <c r="D85" s="4" t="s">
        <v>81</v>
      </c>
      <c r="E85" s="4" t="s">
        <v>81</v>
      </c>
      <c r="F85" s="5" t="s">
        <v>82</v>
      </c>
      <c r="G85" s="4" t="s">
        <v>25</v>
      </c>
      <c r="H85" s="4" t="s">
        <v>25</v>
      </c>
      <c r="I85" s="4" t="s">
        <v>25</v>
      </c>
      <c r="J85" s="4" t="s">
        <v>87</v>
      </c>
      <c r="K85" s="5" t="s">
        <v>29</v>
      </c>
      <c r="L85" s="5" t="s">
        <v>29</v>
      </c>
      <c r="M85" s="5" t="s">
        <v>83</v>
      </c>
      <c r="N85" s="82">
        <v>0</v>
      </c>
      <c r="O85" s="82">
        <v>0</v>
      </c>
      <c r="P85" s="82">
        <v>0</v>
      </c>
      <c r="Q85" s="5" t="s">
        <v>84</v>
      </c>
      <c r="R85" s="4" t="s">
        <v>67</v>
      </c>
      <c r="S85" s="6" t="s">
        <v>49</v>
      </c>
      <c r="T85" s="4" t="s">
        <v>50</v>
      </c>
      <c r="U85" s="4" t="s">
        <v>51</v>
      </c>
      <c r="V85" s="4" t="s">
        <v>52</v>
      </c>
      <c r="W85" s="4" t="s">
        <v>53</v>
      </c>
      <c r="X85" s="5"/>
      <c r="Y85" s="5" t="s">
        <v>86</v>
      </c>
      <c r="Z85" s="8" t="e" vm="74">
        <v>#VALUE!</v>
      </c>
    </row>
    <row r="86" spans="1:26" s="8" customFormat="1" ht="50.25" customHeight="1">
      <c r="A86" s="2">
        <v>85</v>
      </c>
      <c r="B86" s="3" t="s">
        <v>25</v>
      </c>
      <c r="C86" s="3" t="s">
        <v>25</v>
      </c>
      <c r="D86" s="4" t="s">
        <v>81</v>
      </c>
      <c r="E86" s="4" t="s">
        <v>81</v>
      </c>
      <c r="F86" s="5" t="s">
        <v>82</v>
      </c>
      <c r="G86" s="4" t="s">
        <v>25</v>
      </c>
      <c r="H86" s="4" t="s">
        <v>25</v>
      </c>
      <c r="I86" s="4" t="s">
        <v>25</v>
      </c>
      <c r="J86" s="4" t="s">
        <v>90</v>
      </c>
      <c r="K86" s="5" t="s">
        <v>29</v>
      </c>
      <c r="L86" s="5" t="s">
        <v>29</v>
      </c>
      <c r="M86" s="5" t="s">
        <v>83</v>
      </c>
      <c r="N86" s="82">
        <v>0</v>
      </c>
      <c r="O86" s="82">
        <v>0</v>
      </c>
      <c r="P86" s="82">
        <v>0</v>
      </c>
      <c r="Q86" s="5" t="s">
        <v>84</v>
      </c>
      <c r="R86" s="4" t="s">
        <v>67</v>
      </c>
      <c r="S86" s="6" t="s">
        <v>49</v>
      </c>
      <c r="T86" s="4" t="s">
        <v>50</v>
      </c>
      <c r="U86" s="4" t="s">
        <v>51</v>
      </c>
      <c r="V86" s="4" t="s">
        <v>52</v>
      </c>
      <c r="W86" s="4" t="s">
        <v>53</v>
      </c>
      <c r="X86" s="17" t="s">
        <v>68</v>
      </c>
      <c r="Y86" s="5" t="s">
        <v>86</v>
      </c>
      <c r="Z86" s="8" t="e" vm="75">
        <v>#VALUE!</v>
      </c>
    </row>
    <row r="87" spans="1:26" s="8" customFormat="1" ht="50.25" customHeight="1">
      <c r="A87" s="2">
        <v>86</v>
      </c>
      <c r="B87" s="3" t="s">
        <v>25</v>
      </c>
      <c r="C87" s="3" t="s">
        <v>25</v>
      </c>
      <c r="D87" s="4" t="s">
        <v>81</v>
      </c>
      <c r="E87" s="4" t="s">
        <v>81</v>
      </c>
      <c r="F87" s="5" t="s">
        <v>82</v>
      </c>
      <c r="G87" s="4" t="s">
        <v>25</v>
      </c>
      <c r="H87" s="4" t="s">
        <v>25</v>
      </c>
      <c r="I87" s="4" t="s">
        <v>25</v>
      </c>
      <c r="J87" s="4" t="s">
        <v>90</v>
      </c>
      <c r="K87" s="5" t="s">
        <v>29</v>
      </c>
      <c r="L87" s="5" t="s">
        <v>29</v>
      </c>
      <c r="M87" s="5" t="s">
        <v>83</v>
      </c>
      <c r="N87" s="82">
        <v>0</v>
      </c>
      <c r="O87" s="82">
        <v>0</v>
      </c>
      <c r="P87" s="82">
        <v>0</v>
      </c>
      <c r="Q87" s="5" t="s">
        <v>84</v>
      </c>
      <c r="R87" s="4" t="s">
        <v>67</v>
      </c>
      <c r="S87" s="6" t="s">
        <v>49</v>
      </c>
      <c r="T87" s="4" t="s">
        <v>50</v>
      </c>
      <c r="U87" s="4" t="s">
        <v>51</v>
      </c>
      <c r="V87" s="4" t="s">
        <v>52</v>
      </c>
      <c r="W87" s="4" t="s">
        <v>53</v>
      </c>
      <c r="X87" s="17" t="s">
        <v>68</v>
      </c>
      <c r="Y87" s="5" t="s">
        <v>86</v>
      </c>
      <c r="Z87" s="8" t="e" vm="76">
        <v>#VALUE!</v>
      </c>
    </row>
    <row r="88" spans="1:26" s="8" customFormat="1" ht="50.25" customHeight="1">
      <c r="A88" s="2">
        <v>87</v>
      </c>
      <c r="B88" s="3" t="s">
        <v>25</v>
      </c>
      <c r="C88" s="3" t="s">
        <v>25</v>
      </c>
      <c r="D88" s="4" t="s">
        <v>81</v>
      </c>
      <c r="E88" s="4" t="s">
        <v>81</v>
      </c>
      <c r="F88" s="5" t="s">
        <v>82</v>
      </c>
      <c r="G88" s="4" t="s">
        <v>25</v>
      </c>
      <c r="H88" s="4" t="s">
        <v>25</v>
      </c>
      <c r="I88" s="4" t="s">
        <v>25</v>
      </c>
      <c r="J88" s="4" t="s">
        <v>90</v>
      </c>
      <c r="K88" s="5" t="s">
        <v>29</v>
      </c>
      <c r="L88" s="5" t="s">
        <v>29</v>
      </c>
      <c r="M88" s="5" t="s">
        <v>83</v>
      </c>
      <c r="N88" s="82">
        <v>0</v>
      </c>
      <c r="O88" s="82">
        <v>0</v>
      </c>
      <c r="P88" s="82">
        <v>0</v>
      </c>
      <c r="Q88" s="5" t="s">
        <v>84</v>
      </c>
      <c r="R88" s="4" t="s">
        <v>67</v>
      </c>
      <c r="S88" s="6" t="s">
        <v>49</v>
      </c>
      <c r="T88" s="4" t="s">
        <v>50</v>
      </c>
      <c r="U88" s="4" t="s">
        <v>51</v>
      </c>
      <c r="V88" s="4" t="s">
        <v>52</v>
      </c>
      <c r="W88" s="4" t="s">
        <v>53</v>
      </c>
      <c r="X88" s="17" t="s">
        <v>68</v>
      </c>
      <c r="Y88" s="5" t="s">
        <v>86</v>
      </c>
      <c r="Z88" s="8" t="e" vm="77">
        <v>#VALUE!</v>
      </c>
    </row>
    <row r="89" spans="1:26" s="8" customFormat="1" ht="50.25" customHeight="1">
      <c r="A89" s="2">
        <v>88</v>
      </c>
      <c r="B89" s="7">
        <v>9093</v>
      </c>
      <c r="C89" s="7">
        <v>9093</v>
      </c>
      <c r="D89" s="4" t="s">
        <v>81</v>
      </c>
      <c r="E89" s="4" t="s">
        <v>81</v>
      </c>
      <c r="F89" s="5" t="s">
        <v>82</v>
      </c>
      <c r="G89" s="4" t="s">
        <v>25</v>
      </c>
      <c r="H89" s="4" t="s">
        <v>25</v>
      </c>
      <c r="I89" s="4" t="s">
        <v>25</v>
      </c>
      <c r="J89" s="4" t="s">
        <v>90</v>
      </c>
      <c r="K89" s="5" t="s">
        <v>29</v>
      </c>
      <c r="L89" s="5" t="s">
        <v>29</v>
      </c>
      <c r="M89" s="5" t="s">
        <v>83</v>
      </c>
      <c r="N89" s="82">
        <v>0</v>
      </c>
      <c r="O89" s="82">
        <v>0</v>
      </c>
      <c r="P89" s="82">
        <v>0</v>
      </c>
      <c r="Q89" s="5" t="s">
        <v>84</v>
      </c>
      <c r="R89" s="4" t="s">
        <v>67</v>
      </c>
      <c r="S89" s="6" t="s">
        <v>49</v>
      </c>
      <c r="T89" s="4" t="s">
        <v>50</v>
      </c>
      <c r="U89" s="4" t="s">
        <v>51</v>
      </c>
      <c r="V89" s="4" t="s">
        <v>52</v>
      </c>
      <c r="W89" s="4" t="s">
        <v>53</v>
      </c>
      <c r="X89" s="5"/>
      <c r="Y89" s="5" t="s">
        <v>86</v>
      </c>
      <c r="Z89" s="8" t="e" vm="78">
        <v>#VALUE!</v>
      </c>
    </row>
    <row r="90" spans="1:26" s="8" customFormat="1" ht="50.25" customHeight="1">
      <c r="A90" s="2">
        <v>89</v>
      </c>
      <c r="B90" s="7">
        <v>9094</v>
      </c>
      <c r="C90" s="7">
        <v>9094</v>
      </c>
      <c r="D90" s="4" t="s">
        <v>81</v>
      </c>
      <c r="E90" s="4" t="s">
        <v>81</v>
      </c>
      <c r="F90" s="5" t="s">
        <v>82</v>
      </c>
      <c r="G90" s="4" t="s">
        <v>25</v>
      </c>
      <c r="H90" s="4" t="s">
        <v>25</v>
      </c>
      <c r="I90" s="4" t="s">
        <v>25</v>
      </c>
      <c r="J90" s="4" t="s">
        <v>90</v>
      </c>
      <c r="K90" s="5" t="s">
        <v>29</v>
      </c>
      <c r="L90" s="5" t="s">
        <v>29</v>
      </c>
      <c r="M90" s="5" t="s">
        <v>83</v>
      </c>
      <c r="N90" s="82">
        <v>0</v>
      </c>
      <c r="O90" s="82">
        <v>0</v>
      </c>
      <c r="P90" s="82">
        <v>0</v>
      </c>
      <c r="Q90" s="5" t="s">
        <v>84</v>
      </c>
      <c r="R90" s="4" t="s">
        <v>67</v>
      </c>
      <c r="S90" s="6" t="s">
        <v>49</v>
      </c>
      <c r="T90" s="4" t="s">
        <v>50</v>
      </c>
      <c r="U90" s="4" t="s">
        <v>51</v>
      </c>
      <c r="V90" s="4" t="s">
        <v>52</v>
      </c>
      <c r="W90" s="4" t="s">
        <v>53</v>
      </c>
      <c r="X90" s="5"/>
      <c r="Y90" s="5" t="s">
        <v>86</v>
      </c>
      <c r="Z90" s="8" t="e" vm="79">
        <v>#VALUE!</v>
      </c>
    </row>
    <row r="91" spans="1:26" s="8" customFormat="1" ht="50.25" customHeight="1">
      <c r="A91" s="2">
        <v>90</v>
      </c>
      <c r="B91" s="7">
        <v>5802</v>
      </c>
      <c r="C91" s="7">
        <v>5802</v>
      </c>
      <c r="D91" s="4" t="s">
        <v>81</v>
      </c>
      <c r="E91" s="4" t="s">
        <v>81</v>
      </c>
      <c r="F91" s="5" t="s">
        <v>82</v>
      </c>
      <c r="G91" s="4" t="s">
        <v>25</v>
      </c>
      <c r="H91" s="4" t="s">
        <v>25</v>
      </c>
      <c r="I91" s="4" t="s">
        <v>25</v>
      </c>
      <c r="J91" s="4" t="s">
        <v>90</v>
      </c>
      <c r="K91" s="5" t="s">
        <v>29</v>
      </c>
      <c r="L91" s="5" t="s">
        <v>29</v>
      </c>
      <c r="M91" s="5" t="s">
        <v>83</v>
      </c>
      <c r="N91" s="82">
        <v>0</v>
      </c>
      <c r="O91" s="82">
        <v>0</v>
      </c>
      <c r="P91" s="82">
        <v>0</v>
      </c>
      <c r="Q91" s="5" t="s">
        <v>84</v>
      </c>
      <c r="R91" s="4" t="s">
        <v>67</v>
      </c>
      <c r="S91" s="6" t="s">
        <v>49</v>
      </c>
      <c r="T91" s="4" t="s">
        <v>50</v>
      </c>
      <c r="U91" s="4" t="s">
        <v>51</v>
      </c>
      <c r="V91" s="4" t="s">
        <v>52</v>
      </c>
      <c r="W91" s="4" t="s">
        <v>53</v>
      </c>
      <c r="X91" s="5"/>
      <c r="Y91" s="5" t="s">
        <v>86</v>
      </c>
      <c r="Z91" s="8" t="e" vm="80">
        <v>#VALUE!</v>
      </c>
    </row>
    <row r="92" spans="1:26" s="8" customFormat="1" ht="50.25" customHeight="1">
      <c r="A92" s="2">
        <v>91</v>
      </c>
      <c r="B92" s="7">
        <v>8443</v>
      </c>
      <c r="C92" s="7">
        <v>8443</v>
      </c>
      <c r="D92" s="4" t="s">
        <v>81</v>
      </c>
      <c r="E92" s="4" t="s">
        <v>81</v>
      </c>
      <c r="F92" s="5" t="s">
        <v>82</v>
      </c>
      <c r="G92" s="4" t="s">
        <v>25</v>
      </c>
      <c r="H92" s="4" t="s">
        <v>25</v>
      </c>
      <c r="I92" s="4" t="s">
        <v>25</v>
      </c>
      <c r="J92" s="4" t="s">
        <v>87</v>
      </c>
      <c r="K92" s="5" t="s">
        <v>29</v>
      </c>
      <c r="L92" s="5" t="s">
        <v>29</v>
      </c>
      <c r="M92" s="5" t="s">
        <v>83</v>
      </c>
      <c r="N92" s="82">
        <v>0</v>
      </c>
      <c r="O92" s="82">
        <v>0</v>
      </c>
      <c r="P92" s="82">
        <v>0</v>
      </c>
      <c r="Q92" s="5" t="s">
        <v>84</v>
      </c>
      <c r="R92" s="4" t="s">
        <v>85</v>
      </c>
      <c r="S92" s="6" t="s">
        <v>49</v>
      </c>
      <c r="T92" s="4" t="s">
        <v>50</v>
      </c>
      <c r="U92" s="4" t="s">
        <v>51</v>
      </c>
      <c r="V92" s="4" t="s">
        <v>52</v>
      </c>
      <c r="W92" s="4" t="s">
        <v>53</v>
      </c>
      <c r="X92" s="5"/>
      <c r="Y92" s="5" t="s">
        <v>86</v>
      </c>
      <c r="Z92" s="8" t="e" vm="81">
        <v>#VALUE!</v>
      </c>
    </row>
    <row r="93" spans="1:26" s="8" customFormat="1" ht="50.25" customHeight="1">
      <c r="A93" s="2">
        <v>92</v>
      </c>
      <c r="B93" s="3" t="s">
        <v>25</v>
      </c>
      <c r="C93" s="3" t="s">
        <v>25</v>
      </c>
      <c r="D93" s="4" t="s">
        <v>81</v>
      </c>
      <c r="E93" s="4" t="s">
        <v>81</v>
      </c>
      <c r="F93" s="5" t="s">
        <v>82</v>
      </c>
      <c r="G93" s="4" t="s">
        <v>25</v>
      </c>
      <c r="H93" s="4" t="s">
        <v>25</v>
      </c>
      <c r="I93" s="4" t="s">
        <v>25</v>
      </c>
      <c r="J93" s="4" t="s">
        <v>90</v>
      </c>
      <c r="K93" s="5" t="s">
        <v>29</v>
      </c>
      <c r="L93" s="5" t="s">
        <v>29</v>
      </c>
      <c r="M93" s="5" t="s">
        <v>83</v>
      </c>
      <c r="N93" s="82">
        <v>0</v>
      </c>
      <c r="O93" s="82">
        <v>0</v>
      </c>
      <c r="P93" s="82">
        <v>0</v>
      </c>
      <c r="Q93" s="5" t="s">
        <v>84</v>
      </c>
      <c r="R93" s="4" t="s">
        <v>85</v>
      </c>
      <c r="S93" s="6" t="s">
        <v>49</v>
      </c>
      <c r="T93" s="4" t="s">
        <v>50</v>
      </c>
      <c r="U93" s="4" t="s">
        <v>51</v>
      </c>
      <c r="V93" s="4" t="s">
        <v>52</v>
      </c>
      <c r="W93" s="4" t="s">
        <v>53</v>
      </c>
      <c r="X93" s="17" t="s">
        <v>68</v>
      </c>
      <c r="Y93" s="5" t="s">
        <v>86</v>
      </c>
      <c r="Z93" s="8" t="e" vm="82">
        <v>#VALUE!</v>
      </c>
    </row>
    <row r="94" spans="1:26" s="8" customFormat="1" ht="50.25" customHeight="1">
      <c r="A94" s="2">
        <v>93</v>
      </c>
      <c r="B94" s="3" t="s">
        <v>25</v>
      </c>
      <c r="C94" s="3" t="s">
        <v>25</v>
      </c>
      <c r="D94" s="4" t="s">
        <v>81</v>
      </c>
      <c r="E94" s="4" t="s">
        <v>81</v>
      </c>
      <c r="F94" s="5" t="s">
        <v>82</v>
      </c>
      <c r="G94" s="4" t="s">
        <v>92</v>
      </c>
      <c r="H94" s="4" t="s">
        <v>92</v>
      </c>
      <c r="I94" s="4" t="s">
        <v>92</v>
      </c>
      <c r="J94" s="4" t="s">
        <v>90</v>
      </c>
      <c r="K94" s="5" t="s">
        <v>29</v>
      </c>
      <c r="L94" s="5" t="s">
        <v>29</v>
      </c>
      <c r="M94" s="5" t="s">
        <v>83</v>
      </c>
      <c r="N94" s="82">
        <v>0</v>
      </c>
      <c r="O94" s="82">
        <v>0</v>
      </c>
      <c r="P94" s="82">
        <v>0</v>
      </c>
      <c r="Q94" s="5" t="s">
        <v>84</v>
      </c>
      <c r="R94" s="4" t="s">
        <v>85</v>
      </c>
      <c r="S94" s="6" t="s">
        <v>49</v>
      </c>
      <c r="T94" s="4" t="s">
        <v>50</v>
      </c>
      <c r="U94" s="4" t="s">
        <v>51</v>
      </c>
      <c r="V94" s="4" t="s">
        <v>52</v>
      </c>
      <c r="W94" s="4" t="s">
        <v>53</v>
      </c>
      <c r="X94" s="17" t="s">
        <v>68</v>
      </c>
      <c r="Y94" s="5" t="s">
        <v>86</v>
      </c>
      <c r="Z94" s="8" t="e" vm="83">
        <v>#VALUE!</v>
      </c>
    </row>
    <row r="95" spans="1:26" s="8" customFormat="1" ht="50.25" customHeight="1">
      <c r="A95" s="2">
        <v>94</v>
      </c>
      <c r="B95" s="7">
        <v>8843</v>
      </c>
      <c r="C95" s="7">
        <v>8843</v>
      </c>
      <c r="D95" s="4" t="s">
        <v>81</v>
      </c>
      <c r="E95" s="4" t="s">
        <v>81</v>
      </c>
      <c r="F95" s="5" t="s">
        <v>82</v>
      </c>
      <c r="G95" s="4" t="s">
        <v>25</v>
      </c>
      <c r="H95" s="4" t="s">
        <v>25</v>
      </c>
      <c r="I95" s="4" t="s">
        <v>25</v>
      </c>
      <c r="J95" s="4" t="s">
        <v>43</v>
      </c>
      <c r="K95" s="5" t="s">
        <v>29</v>
      </c>
      <c r="L95" s="5" t="s">
        <v>29</v>
      </c>
      <c r="M95" s="5" t="s">
        <v>83</v>
      </c>
      <c r="N95" s="82">
        <v>0</v>
      </c>
      <c r="O95" s="82">
        <v>0</v>
      </c>
      <c r="P95" s="82">
        <v>0</v>
      </c>
      <c r="Q95" s="5" t="s">
        <v>84</v>
      </c>
      <c r="R95" s="4" t="s">
        <v>85</v>
      </c>
      <c r="S95" s="6" t="s">
        <v>49</v>
      </c>
      <c r="T95" s="4" t="s">
        <v>50</v>
      </c>
      <c r="U95" s="4" t="s">
        <v>51</v>
      </c>
      <c r="V95" s="4" t="s">
        <v>52</v>
      </c>
      <c r="W95" s="4" t="s">
        <v>53</v>
      </c>
      <c r="X95" s="5"/>
      <c r="Y95" s="5" t="s">
        <v>86</v>
      </c>
      <c r="Z95" s="8" t="e" vm="84">
        <v>#VALUE!</v>
      </c>
    </row>
    <row r="96" spans="1:26" s="8" customFormat="1" ht="50.25" customHeight="1">
      <c r="A96" s="2">
        <v>95</v>
      </c>
      <c r="B96" s="7">
        <v>8844</v>
      </c>
      <c r="C96" s="7">
        <v>8844</v>
      </c>
      <c r="D96" s="4" t="s">
        <v>81</v>
      </c>
      <c r="E96" s="4" t="s">
        <v>81</v>
      </c>
      <c r="F96" s="5" t="s">
        <v>82</v>
      </c>
      <c r="G96" s="4" t="s">
        <v>25</v>
      </c>
      <c r="H96" s="4" t="s">
        <v>25</v>
      </c>
      <c r="I96" s="4" t="s">
        <v>25</v>
      </c>
      <c r="J96" s="4" t="s">
        <v>43</v>
      </c>
      <c r="K96" s="5" t="s">
        <v>29</v>
      </c>
      <c r="L96" s="5" t="s">
        <v>29</v>
      </c>
      <c r="M96" s="5" t="s">
        <v>83</v>
      </c>
      <c r="N96" s="82">
        <v>0</v>
      </c>
      <c r="O96" s="82">
        <v>0</v>
      </c>
      <c r="P96" s="82">
        <v>0</v>
      </c>
      <c r="Q96" s="5" t="s">
        <v>84</v>
      </c>
      <c r="R96" s="4" t="s">
        <v>85</v>
      </c>
      <c r="S96" s="6" t="s">
        <v>49</v>
      </c>
      <c r="T96" s="4" t="s">
        <v>50</v>
      </c>
      <c r="U96" s="4" t="s">
        <v>51</v>
      </c>
      <c r="V96" s="4" t="s">
        <v>52</v>
      </c>
      <c r="W96" s="4" t="s">
        <v>53</v>
      </c>
      <c r="X96" s="5"/>
      <c r="Y96" s="5" t="s">
        <v>86</v>
      </c>
      <c r="Z96" s="8" t="e" vm="85">
        <v>#VALUE!</v>
      </c>
    </row>
    <row r="97" spans="1:26" s="8" customFormat="1" ht="50.25" customHeight="1">
      <c r="A97" s="2">
        <v>96</v>
      </c>
      <c r="B97" s="7">
        <v>1945</v>
      </c>
      <c r="C97" s="7">
        <v>3617</v>
      </c>
      <c r="D97" s="4" t="s">
        <v>81</v>
      </c>
      <c r="E97" s="4" t="s">
        <v>81</v>
      </c>
      <c r="F97" s="5" t="s">
        <v>82</v>
      </c>
      <c r="G97" s="4" t="s">
        <v>25</v>
      </c>
      <c r="H97" s="4" t="s">
        <v>25</v>
      </c>
      <c r="I97" s="4" t="s">
        <v>25</v>
      </c>
      <c r="J97" s="4" t="s">
        <v>87</v>
      </c>
      <c r="K97" s="5" t="s">
        <v>29</v>
      </c>
      <c r="L97" s="5" t="s">
        <v>29</v>
      </c>
      <c r="M97" s="5" t="s">
        <v>83</v>
      </c>
      <c r="N97" s="82">
        <v>0</v>
      </c>
      <c r="O97" s="82">
        <v>0</v>
      </c>
      <c r="P97" s="82">
        <v>0</v>
      </c>
      <c r="Q97" s="5" t="s">
        <v>84</v>
      </c>
      <c r="R97" s="4" t="s">
        <v>85</v>
      </c>
      <c r="S97" s="6" t="s">
        <v>49</v>
      </c>
      <c r="T97" s="4" t="s">
        <v>50</v>
      </c>
      <c r="U97" s="4" t="s">
        <v>51</v>
      </c>
      <c r="V97" s="4" t="s">
        <v>52</v>
      </c>
      <c r="W97" s="4" t="s">
        <v>53</v>
      </c>
      <c r="X97" s="5"/>
      <c r="Y97" s="5" t="s">
        <v>86</v>
      </c>
      <c r="Z97" s="8" t="e" vm="86">
        <v>#VALUE!</v>
      </c>
    </row>
    <row r="98" spans="1:26" s="8" customFormat="1" ht="50.25" customHeight="1">
      <c r="A98" s="2">
        <v>97</v>
      </c>
      <c r="B98" s="3" t="s">
        <v>25</v>
      </c>
      <c r="C98" s="3" t="s">
        <v>25</v>
      </c>
      <c r="D98" s="4" t="s">
        <v>93</v>
      </c>
      <c r="E98" s="4" t="s">
        <v>93</v>
      </c>
      <c r="F98" s="5" t="s">
        <v>82</v>
      </c>
      <c r="G98" s="4" t="s">
        <v>92</v>
      </c>
      <c r="H98" s="4" t="s">
        <v>92</v>
      </c>
      <c r="I98" s="4" t="s">
        <v>92</v>
      </c>
      <c r="J98" s="4" t="s">
        <v>87</v>
      </c>
      <c r="K98" s="5" t="s">
        <v>29</v>
      </c>
      <c r="L98" s="5" t="s">
        <v>29</v>
      </c>
      <c r="M98" s="5" t="s">
        <v>83</v>
      </c>
      <c r="N98" s="82">
        <v>0</v>
      </c>
      <c r="O98" s="82">
        <v>0</v>
      </c>
      <c r="P98" s="82">
        <v>0</v>
      </c>
      <c r="Q98" s="5" t="s">
        <v>84</v>
      </c>
      <c r="R98" s="4" t="s">
        <v>67</v>
      </c>
      <c r="S98" s="6" t="s">
        <v>49</v>
      </c>
      <c r="T98" s="4" t="s">
        <v>50</v>
      </c>
      <c r="U98" s="4" t="s">
        <v>51</v>
      </c>
      <c r="V98" s="4" t="s">
        <v>52</v>
      </c>
      <c r="W98" s="4" t="s">
        <v>53</v>
      </c>
      <c r="X98" s="17" t="s">
        <v>68</v>
      </c>
      <c r="Y98" s="5" t="s">
        <v>86</v>
      </c>
      <c r="Z98" s="8" t="e" vm="39">
        <v>#VALUE!</v>
      </c>
    </row>
    <row r="99" spans="1:26" s="8" customFormat="1" ht="30" customHeight="1">
      <c r="A99" s="2">
        <v>98</v>
      </c>
      <c r="B99" s="3" t="s">
        <v>25</v>
      </c>
      <c r="C99" s="3" t="s">
        <v>25</v>
      </c>
      <c r="D99" s="4" t="s">
        <v>93</v>
      </c>
      <c r="E99" s="4" t="s">
        <v>93</v>
      </c>
      <c r="F99" s="5" t="s">
        <v>82</v>
      </c>
      <c r="G99" s="4" t="s">
        <v>92</v>
      </c>
      <c r="H99" s="4" t="s">
        <v>92</v>
      </c>
      <c r="I99" s="4" t="s">
        <v>92</v>
      </c>
      <c r="J99" s="4" t="s">
        <v>87</v>
      </c>
      <c r="K99" s="5" t="s">
        <v>29</v>
      </c>
      <c r="L99" s="5" t="s">
        <v>29</v>
      </c>
      <c r="M99" s="5" t="s">
        <v>83</v>
      </c>
      <c r="N99" s="82">
        <v>0</v>
      </c>
      <c r="O99" s="82">
        <v>0</v>
      </c>
      <c r="P99" s="82">
        <v>0</v>
      </c>
      <c r="Q99" s="5" t="s">
        <v>84</v>
      </c>
      <c r="R99" s="4" t="s">
        <v>67</v>
      </c>
      <c r="S99" s="6" t="s">
        <v>49</v>
      </c>
      <c r="T99" s="4" t="s">
        <v>50</v>
      </c>
      <c r="U99" s="4" t="s">
        <v>51</v>
      </c>
      <c r="V99" s="4" t="s">
        <v>52</v>
      </c>
      <c r="W99" s="4" t="s">
        <v>53</v>
      </c>
      <c r="X99" s="17" t="s">
        <v>68</v>
      </c>
      <c r="Y99" s="5" t="s">
        <v>86</v>
      </c>
      <c r="Z99" s="8" t="e" vm="55">
        <v>#VALUE!</v>
      </c>
    </row>
    <row r="100" spans="1:26" s="8" customFormat="1" ht="50.25" customHeight="1">
      <c r="A100" s="2">
        <v>99</v>
      </c>
      <c r="B100" s="3" t="s">
        <v>25</v>
      </c>
      <c r="C100" s="3" t="s">
        <v>25</v>
      </c>
      <c r="D100" s="4" t="s">
        <v>93</v>
      </c>
      <c r="E100" s="4" t="s">
        <v>93</v>
      </c>
      <c r="F100" s="5" t="s">
        <v>82</v>
      </c>
      <c r="G100" s="4" t="s">
        <v>92</v>
      </c>
      <c r="H100" s="4" t="s">
        <v>92</v>
      </c>
      <c r="I100" s="4" t="s">
        <v>92</v>
      </c>
      <c r="J100" s="4" t="s">
        <v>87</v>
      </c>
      <c r="K100" s="5" t="s">
        <v>29</v>
      </c>
      <c r="L100" s="5" t="s">
        <v>29</v>
      </c>
      <c r="M100" s="5" t="s">
        <v>83</v>
      </c>
      <c r="N100" s="82">
        <v>0</v>
      </c>
      <c r="O100" s="82">
        <v>0</v>
      </c>
      <c r="P100" s="82">
        <v>0</v>
      </c>
      <c r="Q100" s="5" t="s">
        <v>84</v>
      </c>
      <c r="R100" s="4" t="s">
        <v>67</v>
      </c>
      <c r="S100" s="6" t="s">
        <v>49</v>
      </c>
      <c r="T100" s="4" t="s">
        <v>50</v>
      </c>
      <c r="U100" s="4" t="s">
        <v>51</v>
      </c>
      <c r="V100" s="4" t="s">
        <v>52</v>
      </c>
      <c r="W100" s="4" t="s">
        <v>53</v>
      </c>
      <c r="X100" s="17" t="s">
        <v>68</v>
      </c>
      <c r="Y100" s="5" t="s">
        <v>86</v>
      </c>
      <c r="Z100" s="8" t="e" vm="37">
        <v>#VALUE!</v>
      </c>
    </row>
    <row r="101" spans="1:26" s="8" customFormat="1" ht="50.25" customHeight="1">
      <c r="A101" s="2">
        <v>100</v>
      </c>
      <c r="B101" s="7">
        <v>8883</v>
      </c>
      <c r="C101" s="7">
        <v>8883</v>
      </c>
      <c r="D101" s="4" t="s">
        <v>93</v>
      </c>
      <c r="E101" s="4" t="s">
        <v>94</v>
      </c>
      <c r="F101" s="5" t="s">
        <v>82</v>
      </c>
      <c r="G101" s="4" t="s">
        <v>25</v>
      </c>
      <c r="H101" s="4" t="s">
        <v>25</v>
      </c>
      <c r="I101" s="4" t="s">
        <v>25</v>
      </c>
      <c r="J101" s="4" t="s">
        <v>87</v>
      </c>
      <c r="K101" s="5" t="s">
        <v>29</v>
      </c>
      <c r="L101" s="5" t="s">
        <v>29</v>
      </c>
      <c r="M101" s="5" t="s">
        <v>83</v>
      </c>
      <c r="N101" s="82">
        <v>0</v>
      </c>
      <c r="O101" s="82">
        <v>0</v>
      </c>
      <c r="P101" s="82">
        <v>0</v>
      </c>
      <c r="Q101" s="5" t="s">
        <v>84</v>
      </c>
      <c r="R101" s="4" t="s">
        <v>85</v>
      </c>
      <c r="S101" s="6" t="s">
        <v>49</v>
      </c>
      <c r="T101" s="4" t="s">
        <v>50</v>
      </c>
      <c r="U101" s="4" t="s">
        <v>51</v>
      </c>
      <c r="V101" s="4" t="s">
        <v>52</v>
      </c>
      <c r="W101" s="4" t="s">
        <v>53</v>
      </c>
      <c r="X101" s="5"/>
      <c r="Y101" s="5" t="s">
        <v>86</v>
      </c>
      <c r="Z101" s="8" t="e" vm="87">
        <v>#VALUE!</v>
      </c>
    </row>
    <row r="102" spans="1:26" s="8" customFormat="1" ht="50.25" customHeight="1">
      <c r="A102" s="2">
        <v>101</v>
      </c>
      <c r="B102" s="7">
        <v>8630</v>
      </c>
      <c r="C102" s="7">
        <v>8630</v>
      </c>
      <c r="D102" s="4" t="s">
        <v>81</v>
      </c>
      <c r="E102" s="4" t="s">
        <v>81</v>
      </c>
      <c r="F102" s="5" t="s">
        <v>82</v>
      </c>
      <c r="G102" s="4" t="s">
        <v>25</v>
      </c>
      <c r="H102" s="4" t="s">
        <v>25</v>
      </c>
      <c r="I102" s="4" t="s">
        <v>25</v>
      </c>
      <c r="J102" s="4" t="s">
        <v>43</v>
      </c>
      <c r="K102" s="5" t="s">
        <v>29</v>
      </c>
      <c r="L102" s="5" t="s">
        <v>29</v>
      </c>
      <c r="M102" s="5" t="s">
        <v>83</v>
      </c>
      <c r="N102" s="82">
        <v>0</v>
      </c>
      <c r="O102" s="82">
        <v>0</v>
      </c>
      <c r="P102" s="82">
        <v>0</v>
      </c>
      <c r="Q102" s="5" t="s">
        <v>84</v>
      </c>
      <c r="R102" s="4" t="s">
        <v>85</v>
      </c>
      <c r="S102" s="6" t="s">
        <v>49</v>
      </c>
      <c r="T102" s="4" t="s">
        <v>50</v>
      </c>
      <c r="U102" s="4" t="s">
        <v>51</v>
      </c>
      <c r="V102" s="4" t="s">
        <v>52</v>
      </c>
      <c r="W102" s="4" t="s">
        <v>53</v>
      </c>
      <c r="X102" s="5"/>
      <c r="Y102" s="5" t="s">
        <v>86</v>
      </c>
      <c r="Z102" s="8" t="e" vm="88">
        <v>#VALUE!</v>
      </c>
    </row>
    <row r="103" spans="1:26" s="8" customFormat="1" ht="50.25" customHeight="1">
      <c r="A103" s="2">
        <v>102</v>
      </c>
      <c r="B103" s="7">
        <v>8629</v>
      </c>
      <c r="C103" s="7">
        <v>8629</v>
      </c>
      <c r="D103" s="4" t="s">
        <v>81</v>
      </c>
      <c r="E103" s="4" t="s">
        <v>81</v>
      </c>
      <c r="F103" s="5" t="s">
        <v>82</v>
      </c>
      <c r="G103" s="4" t="s">
        <v>25</v>
      </c>
      <c r="H103" s="4" t="s">
        <v>25</v>
      </c>
      <c r="I103" s="4" t="s">
        <v>25</v>
      </c>
      <c r="J103" s="4" t="s">
        <v>43</v>
      </c>
      <c r="K103" s="5" t="s">
        <v>29</v>
      </c>
      <c r="L103" s="5" t="s">
        <v>29</v>
      </c>
      <c r="M103" s="5" t="s">
        <v>83</v>
      </c>
      <c r="N103" s="82">
        <v>0</v>
      </c>
      <c r="O103" s="82">
        <v>0</v>
      </c>
      <c r="P103" s="82">
        <v>0</v>
      </c>
      <c r="Q103" s="5" t="s">
        <v>84</v>
      </c>
      <c r="R103" s="4" t="s">
        <v>85</v>
      </c>
      <c r="S103" s="6" t="s">
        <v>49</v>
      </c>
      <c r="T103" s="4" t="s">
        <v>50</v>
      </c>
      <c r="U103" s="4" t="s">
        <v>51</v>
      </c>
      <c r="V103" s="4" t="s">
        <v>52</v>
      </c>
      <c r="W103" s="4" t="s">
        <v>53</v>
      </c>
      <c r="X103" s="5"/>
      <c r="Y103" s="5" t="s">
        <v>86</v>
      </c>
      <c r="Z103" s="8" t="e" vm="89">
        <v>#VALUE!</v>
      </c>
    </row>
    <row r="104" spans="1:26" s="8" customFormat="1" ht="50.25" customHeight="1">
      <c r="A104" s="2">
        <v>103</v>
      </c>
      <c r="B104" s="3" t="s">
        <v>25</v>
      </c>
      <c r="C104" s="3" t="s">
        <v>25</v>
      </c>
      <c r="D104" s="4" t="s">
        <v>95</v>
      </c>
      <c r="E104" s="4" t="s">
        <v>95</v>
      </c>
      <c r="F104" s="5" t="s">
        <v>96</v>
      </c>
      <c r="G104" s="4" t="s">
        <v>97</v>
      </c>
      <c r="H104" s="4" t="s">
        <v>25</v>
      </c>
      <c r="I104" s="4" t="s">
        <v>25</v>
      </c>
      <c r="J104" s="4" t="s">
        <v>87</v>
      </c>
      <c r="K104" s="5" t="s">
        <v>98</v>
      </c>
      <c r="L104" s="5" t="s">
        <v>45</v>
      </c>
      <c r="M104" s="5" t="s">
        <v>99</v>
      </c>
      <c r="N104" s="82">
        <v>0</v>
      </c>
      <c r="O104" s="82">
        <v>0</v>
      </c>
      <c r="P104" s="82">
        <v>0</v>
      </c>
      <c r="Q104" s="5" t="s">
        <v>66</v>
      </c>
      <c r="R104" s="4" t="s">
        <v>48</v>
      </c>
      <c r="S104" s="6" t="s">
        <v>49</v>
      </c>
      <c r="T104" s="4" t="s">
        <v>50</v>
      </c>
      <c r="U104" s="4" t="s">
        <v>51</v>
      </c>
      <c r="V104" s="4" t="s">
        <v>52</v>
      </c>
      <c r="W104" s="4" t="s">
        <v>53</v>
      </c>
      <c r="X104" s="17" t="s">
        <v>68</v>
      </c>
      <c r="Y104" s="5" t="s">
        <v>86</v>
      </c>
      <c r="Z104" s="8" t="e" vm="90">
        <v>#VALUE!</v>
      </c>
    </row>
    <row r="105" spans="1:26" s="8" customFormat="1" ht="50.25" customHeight="1">
      <c r="A105" s="2">
        <v>104</v>
      </c>
      <c r="B105" s="3" t="s">
        <v>25</v>
      </c>
      <c r="C105" s="3" t="s">
        <v>25</v>
      </c>
      <c r="D105" s="4" t="s">
        <v>95</v>
      </c>
      <c r="E105" s="4" t="s">
        <v>95</v>
      </c>
      <c r="F105" s="5" t="s">
        <v>96</v>
      </c>
      <c r="G105" s="4" t="s">
        <v>97</v>
      </c>
      <c r="H105" s="4" t="s">
        <v>25</v>
      </c>
      <c r="I105" s="4" t="s">
        <v>25</v>
      </c>
      <c r="J105" s="4" t="s">
        <v>87</v>
      </c>
      <c r="K105" s="5" t="s">
        <v>98</v>
      </c>
      <c r="L105" s="5" t="s">
        <v>45</v>
      </c>
      <c r="M105" s="5" t="s">
        <v>99</v>
      </c>
      <c r="N105" s="82">
        <v>0</v>
      </c>
      <c r="O105" s="82">
        <v>0</v>
      </c>
      <c r="P105" s="82">
        <v>0</v>
      </c>
      <c r="Q105" s="5" t="s">
        <v>66</v>
      </c>
      <c r="R105" s="4" t="s">
        <v>48</v>
      </c>
      <c r="S105" s="6" t="s">
        <v>49</v>
      </c>
      <c r="T105" s="4" t="s">
        <v>50</v>
      </c>
      <c r="U105" s="4" t="s">
        <v>51</v>
      </c>
      <c r="V105" s="4" t="s">
        <v>52</v>
      </c>
      <c r="W105" s="4" t="s">
        <v>53</v>
      </c>
      <c r="X105" s="17" t="s">
        <v>68</v>
      </c>
      <c r="Y105" s="5" t="s">
        <v>86</v>
      </c>
      <c r="Z105" s="8" t="e" vm="91">
        <v>#VALUE!</v>
      </c>
    </row>
    <row r="106" spans="1:26" s="8" customFormat="1" ht="30" customHeight="1">
      <c r="A106" s="2">
        <v>105</v>
      </c>
      <c r="B106" s="3" t="s">
        <v>25</v>
      </c>
      <c r="C106" s="3" t="s">
        <v>25</v>
      </c>
      <c r="D106" s="4" t="s">
        <v>95</v>
      </c>
      <c r="E106" s="4" t="s">
        <v>95</v>
      </c>
      <c r="F106" s="5" t="s">
        <v>96</v>
      </c>
      <c r="G106" s="4" t="s">
        <v>97</v>
      </c>
      <c r="H106" s="4" t="s">
        <v>25</v>
      </c>
      <c r="I106" s="4" t="s">
        <v>25</v>
      </c>
      <c r="J106" s="4" t="s">
        <v>87</v>
      </c>
      <c r="K106" s="5" t="s">
        <v>98</v>
      </c>
      <c r="L106" s="5" t="s">
        <v>45</v>
      </c>
      <c r="M106" s="5" t="s">
        <v>99</v>
      </c>
      <c r="N106" s="82">
        <v>0</v>
      </c>
      <c r="O106" s="82">
        <v>0</v>
      </c>
      <c r="P106" s="82">
        <v>0</v>
      </c>
      <c r="Q106" s="5" t="s">
        <v>66</v>
      </c>
      <c r="R106" s="4" t="s">
        <v>48</v>
      </c>
      <c r="S106" s="6" t="s">
        <v>49</v>
      </c>
      <c r="T106" s="4" t="s">
        <v>50</v>
      </c>
      <c r="U106" s="4" t="s">
        <v>51</v>
      </c>
      <c r="V106" s="4" t="s">
        <v>52</v>
      </c>
      <c r="W106" s="4" t="s">
        <v>53</v>
      </c>
      <c r="X106" s="17" t="s">
        <v>68</v>
      </c>
      <c r="Y106" s="5" t="s">
        <v>86</v>
      </c>
      <c r="Z106" s="8" t="e" vm="92">
        <v>#VALUE!</v>
      </c>
    </row>
    <row r="107" spans="1:26" s="8" customFormat="1" ht="30" customHeight="1">
      <c r="A107" s="2">
        <v>106</v>
      </c>
      <c r="B107" s="7">
        <v>121877</v>
      </c>
      <c r="C107" s="7">
        <v>121877</v>
      </c>
      <c r="D107" s="4" t="s">
        <v>95</v>
      </c>
      <c r="E107" s="4" t="s">
        <v>95</v>
      </c>
      <c r="F107" s="5" t="s">
        <v>96</v>
      </c>
      <c r="G107" s="4" t="s">
        <v>97</v>
      </c>
      <c r="H107" s="4" t="s">
        <v>25</v>
      </c>
      <c r="I107" s="4" t="s">
        <v>25</v>
      </c>
      <c r="J107" s="4" t="s">
        <v>87</v>
      </c>
      <c r="K107" s="5" t="s">
        <v>98</v>
      </c>
      <c r="L107" s="5" t="s">
        <v>45</v>
      </c>
      <c r="M107" s="5" t="s">
        <v>99</v>
      </c>
      <c r="N107" s="82">
        <v>0</v>
      </c>
      <c r="O107" s="82">
        <v>0</v>
      </c>
      <c r="P107" s="82">
        <v>0</v>
      </c>
      <c r="Q107" s="5" t="s">
        <v>66</v>
      </c>
      <c r="R107" s="4" t="s">
        <v>48</v>
      </c>
      <c r="S107" s="6" t="s">
        <v>49</v>
      </c>
      <c r="T107" s="4" t="s">
        <v>50</v>
      </c>
      <c r="U107" s="4" t="s">
        <v>51</v>
      </c>
      <c r="V107" s="4" t="s">
        <v>52</v>
      </c>
      <c r="W107" s="4" t="s">
        <v>53</v>
      </c>
      <c r="X107" s="5"/>
      <c r="Y107" s="5" t="s">
        <v>86</v>
      </c>
      <c r="Z107" s="8" t="e" vm="93">
        <v>#VALUE!</v>
      </c>
    </row>
    <row r="108" spans="1:26" s="8" customFormat="1" ht="30" customHeight="1">
      <c r="A108" s="2">
        <v>107</v>
      </c>
      <c r="B108" s="7">
        <v>121885</v>
      </c>
      <c r="C108" s="7">
        <v>121885</v>
      </c>
      <c r="D108" s="4" t="s">
        <v>95</v>
      </c>
      <c r="E108" s="4" t="s">
        <v>95</v>
      </c>
      <c r="F108" s="5" t="s">
        <v>96</v>
      </c>
      <c r="G108" s="4" t="s">
        <v>97</v>
      </c>
      <c r="H108" s="4" t="s">
        <v>25</v>
      </c>
      <c r="I108" s="4" t="s">
        <v>25</v>
      </c>
      <c r="J108" s="4" t="s">
        <v>87</v>
      </c>
      <c r="K108" s="5" t="s">
        <v>98</v>
      </c>
      <c r="L108" s="5" t="s">
        <v>45</v>
      </c>
      <c r="M108" s="5" t="s">
        <v>99</v>
      </c>
      <c r="N108" s="82">
        <v>0</v>
      </c>
      <c r="O108" s="82">
        <v>0</v>
      </c>
      <c r="P108" s="82">
        <v>0</v>
      </c>
      <c r="Q108" s="5" t="s">
        <v>66</v>
      </c>
      <c r="R108" s="4" t="s">
        <v>48</v>
      </c>
      <c r="S108" s="6" t="s">
        <v>49</v>
      </c>
      <c r="T108" s="4" t="s">
        <v>50</v>
      </c>
      <c r="U108" s="4" t="s">
        <v>51</v>
      </c>
      <c r="V108" s="4" t="s">
        <v>52</v>
      </c>
      <c r="W108" s="4" t="s">
        <v>53</v>
      </c>
      <c r="X108" s="5"/>
      <c r="Y108" s="5" t="s">
        <v>86</v>
      </c>
      <c r="Z108" s="8" t="e" vm="94">
        <v>#VALUE!</v>
      </c>
    </row>
    <row r="109" spans="1:26" s="8" customFormat="1" ht="30" customHeight="1">
      <c r="A109" s="2">
        <v>108</v>
      </c>
      <c r="B109" s="3" t="s">
        <v>25</v>
      </c>
      <c r="C109" s="3" t="s">
        <v>25</v>
      </c>
      <c r="D109" s="4" t="s">
        <v>95</v>
      </c>
      <c r="E109" s="4" t="s">
        <v>95</v>
      </c>
      <c r="F109" s="5" t="s">
        <v>96</v>
      </c>
      <c r="G109" s="4" t="s">
        <v>97</v>
      </c>
      <c r="H109" s="4" t="s">
        <v>25</v>
      </c>
      <c r="I109" s="4" t="s">
        <v>25</v>
      </c>
      <c r="J109" s="4" t="s">
        <v>87</v>
      </c>
      <c r="K109" s="5" t="s">
        <v>98</v>
      </c>
      <c r="L109" s="5" t="s">
        <v>45</v>
      </c>
      <c r="M109" s="5" t="s">
        <v>99</v>
      </c>
      <c r="N109" s="82">
        <v>0</v>
      </c>
      <c r="O109" s="82">
        <v>0</v>
      </c>
      <c r="P109" s="82">
        <v>0</v>
      </c>
      <c r="Q109" s="5" t="s">
        <v>66</v>
      </c>
      <c r="R109" s="4" t="s">
        <v>48</v>
      </c>
      <c r="S109" s="6" t="s">
        <v>49</v>
      </c>
      <c r="T109" s="4" t="s">
        <v>50</v>
      </c>
      <c r="U109" s="4" t="s">
        <v>51</v>
      </c>
      <c r="V109" s="4" t="s">
        <v>52</v>
      </c>
      <c r="W109" s="4" t="s">
        <v>53</v>
      </c>
      <c r="X109" s="17" t="s">
        <v>68</v>
      </c>
      <c r="Y109" s="5" t="s">
        <v>86</v>
      </c>
      <c r="Z109" s="8" t="e" vm="95">
        <v>#VALUE!</v>
      </c>
    </row>
    <row r="110" spans="1:26" s="8" customFormat="1" ht="50.25" customHeight="1">
      <c r="A110" s="2">
        <v>109</v>
      </c>
      <c r="B110" s="7">
        <v>1193</v>
      </c>
      <c r="C110" s="7">
        <v>8978</v>
      </c>
      <c r="D110" s="4" t="s">
        <v>100</v>
      </c>
      <c r="E110" s="4" t="s">
        <v>100</v>
      </c>
      <c r="F110" s="5" t="s">
        <v>101</v>
      </c>
      <c r="G110" s="4" t="s">
        <v>25</v>
      </c>
      <c r="H110" s="4" t="s">
        <v>25</v>
      </c>
      <c r="I110" s="4" t="s">
        <v>25</v>
      </c>
      <c r="J110" s="4" t="s">
        <v>102</v>
      </c>
      <c r="K110" s="5" t="s">
        <v>103</v>
      </c>
      <c r="L110" s="5" t="s">
        <v>45</v>
      </c>
      <c r="M110" s="5" t="s">
        <v>99</v>
      </c>
      <c r="N110" s="82">
        <v>11587</v>
      </c>
      <c r="O110" s="83">
        <v>205842</v>
      </c>
      <c r="P110" s="83">
        <v>194255</v>
      </c>
      <c r="Q110" s="5" t="s">
        <v>104</v>
      </c>
      <c r="R110" s="4" t="s">
        <v>78</v>
      </c>
      <c r="S110" s="6" t="s">
        <v>49</v>
      </c>
      <c r="T110" s="4" t="s">
        <v>50</v>
      </c>
      <c r="U110" s="4" t="s">
        <v>51</v>
      </c>
      <c r="V110" s="4" t="s">
        <v>52</v>
      </c>
      <c r="W110" s="4" t="s">
        <v>53</v>
      </c>
      <c r="X110" s="14" t="s">
        <v>105</v>
      </c>
      <c r="Y110" s="5" t="s">
        <v>86</v>
      </c>
      <c r="Z110" s="8" t="e" vm="96">
        <v>#VALUE!</v>
      </c>
    </row>
    <row r="111" spans="1:26" s="8" customFormat="1" ht="50.25" customHeight="1">
      <c r="A111" s="2">
        <v>110</v>
      </c>
      <c r="B111" s="7">
        <v>7040</v>
      </c>
      <c r="C111" s="7">
        <v>7040</v>
      </c>
      <c r="D111" s="4" t="s">
        <v>106</v>
      </c>
      <c r="E111" s="4" t="s">
        <v>106</v>
      </c>
      <c r="F111" s="5" t="s">
        <v>107</v>
      </c>
      <c r="G111" s="4" t="s">
        <v>108</v>
      </c>
      <c r="H111" s="4" t="s">
        <v>25</v>
      </c>
      <c r="I111" s="4" t="s">
        <v>25</v>
      </c>
      <c r="J111" s="4" t="s">
        <v>102</v>
      </c>
      <c r="K111" s="5" t="s">
        <v>103</v>
      </c>
      <c r="L111" s="5" t="s">
        <v>45</v>
      </c>
      <c r="M111" s="5" t="s">
        <v>99</v>
      </c>
      <c r="N111" s="82">
        <v>0</v>
      </c>
      <c r="O111" s="83">
        <v>159900</v>
      </c>
      <c r="P111" s="83">
        <v>159900</v>
      </c>
      <c r="Q111" s="5" t="s">
        <v>84</v>
      </c>
      <c r="R111" s="4" t="s">
        <v>109</v>
      </c>
      <c r="S111" s="6" t="s">
        <v>49</v>
      </c>
      <c r="T111" s="4" t="s">
        <v>50</v>
      </c>
      <c r="U111" s="4" t="s">
        <v>51</v>
      </c>
      <c r="V111" s="4" t="s">
        <v>52</v>
      </c>
      <c r="W111" s="4" t="s">
        <v>53</v>
      </c>
      <c r="X111" s="5"/>
      <c r="Y111" s="5" t="s">
        <v>86</v>
      </c>
      <c r="Z111" s="8" t="e" vm="97">
        <v>#VALUE!</v>
      </c>
    </row>
    <row r="112" spans="1:26" s="8" customFormat="1" ht="50.25" customHeight="1">
      <c r="A112" s="2">
        <v>111</v>
      </c>
      <c r="B112" s="7">
        <v>27</v>
      </c>
      <c r="C112" s="7">
        <v>8084</v>
      </c>
      <c r="D112" s="4" t="s">
        <v>110</v>
      </c>
      <c r="E112" s="4" t="s">
        <v>110</v>
      </c>
      <c r="F112" s="5" t="s">
        <v>111</v>
      </c>
      <c r="G112" s="4" t="s">
        <v>25</v>
      </c>
      <c r="H112" s="4" t="s">
        <v>25</v>
      </c>
      <c r="I112" s="4" t="s">
        <v>25</v>
      </c>
      <c r="J112" s="4" t="s">
        <v>112</v>
      </c>
      <c r="K112" s="5" t="s">
        <v>44</v>
      </c>
      <c r="L112" s="5" t="s">
        <v>45</v>
      </c>
      <c r="M112" s="5" t="s">
        <v>46</v>
      </c>
      <c r="N112" s="82">
        <v>0</v>
      </c>
      <c r="O112" s="83">
        <v>3016000</v>
      </c>
      <c r="P112" s="83">
        <v>3016000</v>
      </c>
      <c r="Q112" s="5" t="s">
        <v>66</v>
      </c>
      <c r="R112" s="4" t="s">
        <v>88</v>
      </c>
      <c r="S112" s="6" t="s">
        <v>49</v>
      </c>
      <c r="T112" s="4" t="s">
        <v>50</v>
      </c>
      <c r="U112" s="4" t="s">
        <v>51</v>
      </c>
      <c r="V112" s="4" t="s">
        <v>52</v>
      </c>
      <c r="W112" s="4" t="s">
        <v>53</v>
      </c>
      <c r="X112" s="5"/>
      <c r="Y112" s="5" t="s">
        <v>36</v>
      </c>
      <c r="Z112" s="8" t="e" vm="98">
        <v>#VALUE!</v>
      </c>
    </row>
    <row r="113" spans="1:26" s="8" customFormat="1" ht="50.25" customHeight="1">
      <c r="A113" s="2">
        <v>112</v>
      </c>
      <c r="B113" s="7">
        <v>361</v>
      </c>
      <c r="C113" s="7">
        <v>6364</v>
      </c>
      <c r="D113" s="4" t="s">
        <v>113</v>
      </c>
      <c r="E113" s="4" t="s">
        <v>113</v>
      </c>
      <c r="F113" s="5" t="s">
        <v>114</v>
      </c>
      <c r="G113" s="4" t="s">
        <v>115</v>
      </c>
      <c r="H113" s="4" t="s">
        <v>116</v>
      </c>
      <c r="I113" s="4" t="s">
        <v>117</v>
      </c>
      <c r="J113" s="4" t="s">
        <v>87</v>
      </c>
      <c r="K113" s="5" t="s">
        <v>44</v>
      </c>
      <c r="L113" s="5" t="s">
        <v>45</v>
      </c>
      <c r="M113" s="5" t="s">
        <v>46</v>
      </c>
      <c r="N113" s="82">
        <v>0</v>
      </c>
      <c r="O113" s="83">
        <v>5464760</v>
      </c>
      <c r="P113" s="83">
        <v>5464760</v>
      </c>
      <c r="Q113" s="5" t="s">
        <v>47</v>
      </c>
      <c r="R113" s="4" t="s">
        <v>85</v>
      </c>
      <c r="S113" s="6" t="s">
        <v>49</v>
      </c>
      <c r="T113" s="4" t="s">
        <v>50</v>
      </c>
      <c r="U113" s="4" t="s">
        <v>51</v>
      </c>
      <c r="V113" s="4" t="s">
        <v>52</v>
      </c>
      <c r="W113" s="4" t="s">
        <v>53</v>
      </c>
      <c r="X113" s="5"/>
      <c r="Y113" s="5" t="s">
        <v>36</v>
      </c>
      <c r="Z113" s="8" t="e" vm="99">
        <v>#VALUE!</v>
      </c>
    </row>
    <row r="114" spans="1:26" s="8" customFormat="1" ht="50.25" customHeight="1">
      <c r="A114" s="2">
        <v>113</v>
      </c>
      <c r="B114" s="7">
        <v>952</v>
      </c>
      <c r="C114" s="7">
        <v>119477</v>
      </c>
      <c r="D114" s="4" t="s">
        <v>118</v>
      </c>
      <c r="E114" s="4" t="s">
        <v>118</v>
      </c>
      <c r="F114" s="5" t="s">
        <v>119</v>
      </c>
      <c r="G114" s="4" t="s">
        <v>120</v>
      </c>
      <c r="H114" s="4" t="s">
        <v>121</v>
      </c>
      <c r="I114" s="4" t="s">
        <v>122</v>
      </c>
      <c r="J114" s="4" t="s">
        <v>43</v>
      </c>
      <c r="K114" s="5" t="s">
        <v>44</v>
      </c>
      <c r="L114" s="5" t="s">
        <v>45</v>
      </c>
      <c r="M114" s="5" t="s">
        <v>46</v>
      </c>
      <c r="N114" s="82">
        <v>0</v>
      </c>
      <c r="O114" s="82">
        <v>0</v>
      </c>
      <c r="P114" s="82">
        <v>0</v>
      </c>
      <c r="Q114" s="5" t="s">
        <v>47</v>
      </c>
      <c r="R114" s="4" t="s">
        <v>48</v>
      </c>
      <c r="S114" s="6" t="s">
        <v>49</v>
      </c>
      <c r="T114" s="4" t="s">
        <v>50</v>
      </c>
      <c r="U114" s="4" t="s">
        <v>51</v>
      </c>
      <c r="V114" s="4" t="s">
        <v>52</v>
      </c>
      <c r="W114" s="4" t="s">
        <v>53</v>
      </c>
      <c r="X114" s="5"/>
      <c r="Y114" s="5" t="s">
        <v>36</v>
      </c>
      <c r="Z114" s="8" t="e" vm="100">
        <v>#VALUE!</v>
      </c>
    </row>
    <row r="115" spans="1:26" s="8" customFormat="1" ht="50.25" customHeight="1">
      <c r="A115" s="2">
        <v>114</v>
      </c>
      <c r="B115" s="7">
        <v>756</v>
      </c>
      <c r="C115" s="7">
        <v>119465</v>
      </c>
      <c r="D115" s="4" t="s">
        <v>118</v>
      </c>
      <c r="E115" s="4" t="s">
        <v>118</v>
      </c>
      <c r="F115" s="5" t="s">
        <v>119</v>
      </c>
      <c r="G115" s="4" t="s">
        <v>120</v>
      </c>
      <c r="H115" s="4" t="s">
        <v>121</v>
      </c>
      <c r="I115" s="4" t="s">
        <v>123</v>
      </c>
      <c r="J115" s="4" t="s">
        <v>87</v>
      </c>
      <c r="K115" s="5" t="s">
        <v>44</v>
      </c>
      <c r="L115" s="5" t="s">
        <v>45</v>
      </c>
      <c r="M115" s="5" t="s">
        <v>46</v>
      </c>
      <c r="N115" s="82">
        <v>0</v>
      </c>
      <c r="O115" s="82">
        <v>0</v>
      </c>
      <c r="P115" s="82">
        <v>0</v>
      </c>
      <c r="Q115" s="5" t="s">
        <v>47</v>
      </c>
      <c r="R115" s="4" t="s">
        <v>48</v>
      </c>
      <c r="S115" s="6" t="s">
        <v>49</v>
      </c>
      <c r="T115" s="4" t="s">
        <v>50</v>
      </c>
      <c r="U115" s="4" t="s">
        <v>51</v>
      </c>
      <c r="V115" s="4" t="s">
        <v>52</v>
      </c>
      <c r="W115" s="4" t="s">
        <v>53</v>
      </c>
      <c r="X115" s="5"/>
      <c r="Y115" s="5" t="s">
        <v>36</v>
      </c>
      <c r="Z115" s="8" t="e" vm="101">
        <v>#VALUE!</v>
      </c>
    </row>
    <row r="116" spans="1:26" s="8" customFormat="1" ht="50.25" customHeight="1">
      <c r="A116" s="2">
        <v>115</v>
      </c>
      <c r="B116" s="7">
        <v>120880</v>
      </c>
      <c r="C116" s="7">
        <v>119481</v>
      </c>
      <c r="D116" s="4" t="s">
        <v>118</v>
      </c>
      <c r="E116" s="4" t="s">
        <v>118</v>
      </c>
      <c r="F116" s="5" t="s">
        <v>119</v>
      </c>
      <c r="G116" s="4" t="s">
        <v>120</v>
      </c>
      <c r="H116" s="4" t="s">
        <v>121</v>
      </c>
      <c r="I116" s="4" t="s">
        <v>124</v>
      </c>
      <c r="J116" s="4" t="s">
        <v>87</v>
      </c>
      <c r="K116" s="5" t="s">
        <v>44</v>
      </c>
      <c r="L116" s="5" t="s">
        <v>45</v>
      </c>
      <c r="M116" s="5" t="s">
        <v>46</v>
      </c>
      <c r="N116" s="82">
        <v>0</v>
      </c>
      <c r="O116" s="82">
        <v>0</v>
      </c>
      <c r="P116" s="82">
        <v>0</v>
      </c>
      <c r="Q116" s="5" t="s">
        <v>47</v>
      </c>
      <c r="R116" s="4" t="s">
        <v>48</v>
      </c>
      <c r="S116" s="6" t="s">
        <v>49</v>
      </c>
      <c r="T116" s="4" t="s">
        <v>50</v>
      </c>
      <c r="U116" s="4" t="s">
        <v>51</v>
      </c>
      <c r="V116" s="4" t="s">
        <v>52</v>
      </c>
      <c r="W116" s="4" t="s">
        <v>53</v>
      </c>
      <c r="X116" s="5"/>
      <c r="Y116" s="5" t="s">
        <v>36</v>
      </c>
      <c r="Z116" s="8" t="e" vm="102">
        <v>#VALUE!</v>
      </c>
    </row>
    <row r="117" spans="1:26" s="8" customFormat="1" ht="50.25" customHeight="1">
      <c r="A117" s="2">
        <v>116</v>
      </c>
      <c r="B117" s="7">
        <v>120877</v>
      </c>
      <c r="C117" s="7">
        <v>119472</v>
      </c>
      <c r="D117" s="4" t="s">
        <v>118</v>
      </c>
      <c r="E117" s="4" t="s">
        <v>118</v>
      </c>
      <c r="F117" s="5" t="s">
        <v>119</v>
      </c>
      <c r="G117" s="4" t="s">
        <v>120</v>
      </c>
      <c r="H117" s="4" t="s">
        <v>121</v>
      </c>
      <c r="I117" s="4" t="s">
        <v>125</v>
      </c>
      <c r="J117" s="4" t="s">
        <v>87</v>
      </c>
      <c r="K117" s="5" t="s">
        <v>44</v>
      </c>
      <c r="L117" s="5" t="s">
        <v>45</v>
      </c>
      <c r="M117" s="5" t="s">
        <v>46</v>
      </c>
      <c r="N117" s="82">
        <v>0</v>
      </c>
      <c r="O117" s="82">
        <v>0</v>
      </c>
      <c r="P117" s="82">
        <v>0</v>
      </c>
      <c r="Q117" s="5" t="s">
        <v>47</v>
      </c>
      <c r="R117" s="4" t="s">
        <v>48</v>
      </c>
      <c r="S117" s="6" t="s">
        <v>49</v>
      </c>
      <c r="T117" s="4" t="s">
        <v>50</v>
      </c>
      <c r="U117" s="4" t="s">
        <v>51</v>
      </c>
      <c r="V117" s="4" t="s">
        <v>52</v>
      </c>
      <c r="W117" s="4" t="s">
        <v>53</v>
      </c>
      <c r="X117" s="5"/>
      <c r="Y117" s="5" t="s">
        <v>36</v>
      </c>
      <c r="Z117" s="8" t="e" vm="103">
        <v>#VALUE!</v>
      </c>
    </row>
    <row r="118" spans="1:26" s="8" customFormat="1" ht="50.25" customHeight="1">
      <c r="A118" s="2">
        <v>117</v>
      </c>
      <c r="B118" s="7">
        <v>761</v>
      </c>
      <c r="C118" s="7">
        <v>119475</v>
      </c>
      <c r="D118" s="4" t="s">
        <v>118</v>
      </c>
      <c r="E118" s="4" t="s">
        <v>118</v>
      </c>
      <c r="F118" s="5" t="s">
        <v>119</v>
      </c>
      <c r="G118" s="4" t="s">
        <v>120</v>
      </c>
      <c r="H118" s="4" t="s">
        <v>121</v>
      </c>
      <c r="I118" s="4" t="s">
        <v>126</v>
      </c>
      <c r="J118" s="4" t="s">
        <v>87</v>
      </c>
      <c r="K118" s="5" t="s">
        <v>44</v>
      </c>
      <c r="L118" s="5" t="s">
        <v>45</v>
      </c>
      <c r="M118" s="5" t="s">
        <v>46</v>
      </c>
      <c r="N118" s="82">
        <v>0</v>
      </c>
      <c r="O118" s="82">
        <v>0</v>
      </c>
      <c r="P118" s="82">
        <v>0</v>
      </c>
      <c r="Q118" s="5" t="s">
        <v>47</v>
      </c>
      <c r="R118" s="4" t="s">
        <v>48</v>
      </c>
      <c r="S118" s="6" t="s">
        <v>49</v>
      </c>
      <c r="T118" s="4" t="s">
        <v>50</v>
      </c>
      <c r="U118" s="4" t="s">
        <v>51</v>
      </c>
      <c r="V118" s="4" t="s">
        <v>52</v>
      </c>
      <c r="W118" s="4" t="s">
        <v>53</v>
      </c>
      <c r="X118" s="5"/>
      <c r="Y118" s="5" t="s">
        <v>36</v>
      </c>
      <c r="Z118" s="8" t="e" vm="104">
        <v>#VALUE!</v>
      </c>
    </row>
    <row r="119" spans="1:26" s="8" customFormat="1" ht="50.25" customHeight="1">
      <c r="A119" s="2">
        <v>118</v>
      </c>
      <c r="B119" s="7">
        <v>727</v>
      </c>
      <c r="C119" s="7">
        <v>119470</v>
      </c>
      <c r="D119" s="4" t="s">
        <v>118</v>
      </c>
      <c r="E119" s="4" t="s">
        <v>118</v>
      </c>
      <c r="F119" s="5" t="s">
        <v>119</v>
      </c>
      <c r="G119" s="4" t="s">
        <v>120</v>
      </c>
      <c r="H119" s="4" t="s">
        <v>121</v>
      </c>
      <c r="I119" s="4" t="s">
        <v>127</v>
      </c>
      <c r="J119" s="4" t="s">
        <v>87</v>
      </c>
      <c r="K119" s="5" t="s">
        <v>44</v>
      </c>
      <c r="L119" s="5" t="s">
        <v>45</v>
      </c>
      <c r="M119" s="5" t="s">
        <v>46</v>
      </c>
      <c r="N119" s="82">
        <v>0</v>
      </c>
      <c r="O119" s="82">
        <v>0</v>
      </c>
      <c r="P119" s="82">
        <v>0</v>
      </c>
      <c r="Q119" s="5" t="s">
        <v>47</v>
      </c>
      <c r="R119" s="4" t="s">
        <v>48</v>
      </c>
      <c r="S119" s="6" t="s">
        <v>49</v>
      </c>
      <c r="T119" s="4" t="s">
        <v>50</v>
      </c>
      <c r="U119" s="4" t="s">
        <v>51</v>
      </c>
      <c r="V119" s="4" t="s">
        <v>52</v>
      </c>
      <c r="W119" s="4" t="s">
        <v>53</v>
      </c>
      <c r="X119" s="5"/>
      <c r="Y119" s="5" t="s">
        <v>36</v>
      </c>
      <c r="Z119" s="8" t="e" vm="105">
        <v>#VALUE!</v>
      </c>
    </row>
    <row r="120" spans="1:26" s="8" customFormat="1" ht="50.25" customHeight="1">
      <c r="A120" s="2" t="s">
        <v>128</v>
      </c>
      <c r="B120" s="7">
        <v>120879</v>
      </c>
      <c r="C120" s="7">
        <v>119478</v>
      </c>
      <c r="D120" s="4" t="s">
        <v>118</v>
      </c>
      <c r="E120" s="4" t="s">
        <v>118</v>
      </c>
      <c r="F120" s="5" t="s">
        <v>119</v>
      </c>
      <c r="G120" s="4" t="s">
        <v>120</v>
      </c>
      <c r="H120" s="4" t="s">
        <v>121</v>
      </c>
      <c r="I120" s="4" t="s">
        <v>129</v>
      </c>
      <c r="J120" s="4" t="s">
        <v>87</v>
      </c>
      <c r="K120" s="5" t="s">
        <v>44</v>
      </c>
      <c r="L120" s="5" t="s">
        <v>45</v>
      </c>
      <c r="M120" s="5" t="s">
        <v>46</v>
      </c>
      <c r="N120" s="82">
        <v>0</v>
      </c>
      <c r="O120" s="82">
        <v>0</v>
      </c>
      <c r="P120" s="82">
        <v>0</v>
      </c>
      <c r="Q120" s="5" t="s">
        <v>47</v>
      </c>
      <c r="R120" s="4" t="s">
        <v>48</v>
      </c>
      <c r="S120" s="6" t="s">
        <v>49</v>
      </c>
      <c r="T120" s="4" t="s">
        <v>50</v>
      </c>
      <c r="U120" s="4" t="s">
        <v>51</v>
      </c>
      <c r="V120" s="4" t="s">
        <v>52</v>
      </c>
      <c r="W120" s="4" t="s">
        <v>53</v>
      </c>
      <c r="X120" s="5"/>
      <c r="Y120" s="5" t="s">
        <v>36</v>
      </c>
      <c r="Z120" s="8" t="e" vm="106">
        <v>#VALUE!</v>
      </c>
    </row>
    <row r="121" spans="1:26" s="8" customFormat="1" ht="50.25" customHeight="1">
      <c r="A121" s="2">
        <v>120</v>
      </c>
      <c r="B121" s="7">
        <v>187</v>
      </c>
      <c r="C121" s="7">
        <v>119464</v>
      </c>
      <c r="D121" s="4" t="s">
        <v>118</v>
      </c>
      <c r="E121" s="4" t="s">
        <v>118</v>
      </c>
      <c r="F121" s="5" t="s">
        <v>119</v>
      </c>
      <c r="G121" s="4" t="s">
        <v>120</v>
      </c>
      <c r="H121" s="4" t="s">
        <v>130</v>
      </c>
      <c r="I121" s="4" t="s">
        <v>131</v>
      </c>
      <c r="J121" s="4" t="s">
        <v>132</v>
      </c>
      <c r="K121" s="5" t="s">
        <v>44</v>
      </c>
      <c r="L121" s="5" t="s">
        <v>45</v>
      </c>
      <c r="M121" s="5" t="s">
        <v>46</v>
      </c>
      <c r="N121" s="82">
        <v>0</v>
      </c>
      <c r="O121" s="82">
        <v>0</v>
      </c>
      <c r="P121" s="82">
        <v>0</v>
      </c>
      <c r="Q121" s="5" t="s">
        <v>47</v>
      </c>
      <c r="R121" s="4" t="s">
        <v>48</v>
      </c>
      <c r="S121" s="6" t="s">
        <v>49</v>
      </c>
      <c r="T121" s="4" t="s">
        <v>50</v>
      </c>
      <c r="U121" s="4" t="s">
        <v>51</v>
      </c>
      <c r="V121" s="4" t="s">
        <v>52</v>
      </c>
      <c r="W121" s="4" t="s">
        <v>53</v>
      </c>
      <c r="X121" s="5"/>
      <c r="Y121" s="5" t="s">
        <v>36</v>
      </c>
      <c r="Z121" s="8" t="e" vm="107">
        <v>#VALUE!</v>
      </c>
    </row>
    <row r="122" spans="1:26" s="8" customFormat="1" ht="50.25" customHeight="1">
      <c r="A122" s="2">
        <v>121</v>
      </c>
      <c r="B122" s="7">
        <v>764</v>
      </c>
      <c r="C122" s="7">
        <v>119480</v>
      </c>
      <c r="D122" s="4" t="s">
        <v>118</v>
      </c>
      <c r="E122" s="4" t="s">
        <v>118</v>
      </c>
      <c r="F122" s="5" t="s">
        <v>119</v>
      </c>
      <c r="G122" s="4" t="s">
        <v>120</v>
      </c>
      <c r="H122" s="4" t="s">
        <v>121</v>
      </c>
      <c r="I122" s="4" t="s">
        <v>133</v>
      </c>
      <c r="J122" s="4" t="s">
        <v>87</v>
      </c>
      <c r="K122" s="5" t="s">
        <v>44</v>
      </c>
      <c r="L122" s="5" t="s">
        <v>45</v>
      </c>
      <c r="M122" s="5" t="s">
        <v>46</v>
      </c>
      <c r="N122" s="82">
        <v>0</v>
      </c>
      <c r="O122" s="82">
        <v>0</v>
      </c>
      <c r="P122" s="82">
        <v>0</v>
      </c>
      <c r="Q122" s="5" t="s">
        <v>47</v>
      </c>
      <c r="R122" s="4" t="s">
        <v>48</v>
      </c>
      <c r="S122" s="6" t="s">
        <v>49</v>
      </c>
      <c r="T122" s="4" t="s">
        <v>50</v>
      </c>
      <c r="U122" s="4" t="s">
        <v>51</v>
      </c>
      <c r="V122" s="4" t="s">
        <v>52</v>
      </c>
      <c r="W122" s="4" t="s">
        <v>53</v>
      </c>
      <c r="X122" s="5"/>
      <c r="Y122" s="5" t="s">
        <v>36</v>
      </c>
      <c r="Z122" s="8" t="e" vm="108">
        <v>#VALUE!</v>
      </c>
    </row>
    <row r="123" spans="1:26" s="8" customFormat="1" ht="30" customHeight="1">
      <c r="A123" s="2">
        <v>122</v>
      </c>
      <c r="B123" s="7">
        <v>119449</v>
      </c>
      <c r="C123" s="7">
        <v>119449</v>
      </c>
      <c r="D123" s="4" t="s">
        <v>118</v>
      </c>
      <c r="E123" s="4" t="s">
        <v>118</v>
      </c>
      <c r="F123" s="5" t="s">
        <v>119</v>
      </c>
      <c r="G123" s="4" t="s">
        <v>120</v>
      </c>
      <c r="H123" s="4" t="s">
        <v>134</v>
      </c>
      <c r="I123" s="4" t="s">
        <v>135</v>
      </c>
      <c r="J123" s="4" t="s">
        <v>132</v>
      </c>
      <c r="K123" s="5" t="s">
        <v>44</v>
      </c>
      <c r="L123" s="5" t="s">
        <v>45</v>
      </c>
      <c r="M123" s="5" t="s">
        <v>46</v>
      </c>
      <c r="N123" s="82">
        <v>0</v>
      </c>
      <c r="O123" s="82">
        <v>0</v>
      </c>
      <c r="P123" s="82">
        <v>0</v>
      </c>
      <c r="Q123" s="5" t="s">
        <v>47</v>
      </c>
      <c r="R123" s="4" t="s">
        <v>48</v>
      </c>
      <c r="S123" s="6" t="s">
        <v>49</v>
      </c>
      <c r="T123" s="4" t="s">
        <v>50</v>
      </c>
      <c r="U123" s="4" t="s">
        <v>51</v>
      </c>
      <c r="V123" s="4" t="s">
        <v>52</v>
      </c>
      <c r="W123" s="4" t="s">
        <v>53</v>
      </c>
      <c r="X123" s="5"/>
      <c r="Y123" s="5" t="s">
        <v>36</v>
      </c>
      <c r="Z123" s="8" t="e" vm="109">
        <v>#VALUE!</v>
      </c>
    </row>
    <row r="124" spans="1:26" s="8" customFormat="1" ht="50.25" customHeight="1">
      <c r="A124" s="2">
        <v>123</v>
      </c>
      <c r="B124" s="7">
        <v>120876</v>
      </c>
      <c r="C124" s="7">
        <v>119482</v>
      </c>
      <c r="D124" s="4" t="s">
        <v>118</v>
      </c>
      <c r="E124" s="4" t="s">
        <v>118</v>
      </c>
      <c r="F124" s="5" t="s">
        <v>119</v>
      </c>
      <c r="G124" s="4" t="s">
        <v>120</v>
      </c>
      <c r="H124" s="4" t="s">
        <v>121</v>
      </c>
      <c r="I124" s="4" t="s">
        <v>136</v>
      </c>
      <c r="J124" s="4" t="s">
        <v>87</v>
      </c>
      <c r="K124" s="5" t="s">
        <v>44</v>
      </c>
      <c r="L124" s="5" t="s">
        <v>45</v>
      </c>
      <c r="M124" s="5" t="s">
        <v>46</v>
      </c>
      <c r="N124" s="82">
        <v>0</v>
      </c>
      <c r="O124" s="82">
        <v>0</v>
      </c>
      <c r="P124" s="82">
        <v>0</v>
      </c>
      <c r="Q124" s="5" t="s">
        <v>47</v>
      </c>
      <c r="R124" s="4" t="s">
        <v>48</v>
      </c>
      <c r="S124" s="6" t="s">
        <v>49</v>
      </c>
      <c r="T124" s="4" t="s">
        <v>50</v>
      </c>
      <c r="U124" s="4" t="s">
        <v>51</v>
      </c>
      <c r="V124" s="4" t="s">
        <v>52</v>
      </c>
      <c r="W124" s="4" t="s">
        <v>53</v>
      </c>
      <c r="X124" s="5"/>
      <c r="Y124" s="5" t="s">
        <v>36</v>
      </c>
      <c r="Z124" s="8" t="e" vm="110">
        <v>#VALUE!</v>
      </c>
    </row>
    <row r="125" spans="1:26" s="8" customFormat="1" ht="50.25" customHeight="1">
      <c r="A125" s="2">
        <v>124</v>
      </c>
      <c r="B125" s="7">
        <v>145</v>
      </c>
      <c r="C125" s="7">
        <v>119455</v>
      </c>
      <c r="D125" s="5" t="s">
        <v>118</v>
      </c>
      <c r="E125" s="5" t="s">
        <v>137</v>
      </c>
      <c r="F125" s="5" t="s">
        <v>119</v>
      </c>
      <c r="G125" s="5" t="s">
        <v>120</v>
      </c>
      <c r="H125" s="5" t="s">
        <v>138</v>
      </c>
      <c r="I125" s="5" t="s">
        <v>139</v>
      </c>
      <c r="J125" s="5" t="s">
        <v>102</v>
      </c>
      <c r="K125" s="5" t="s">
        <v>44</v>
      </c>
      <c r="L125" s="5" t="s">
        <v>45</v>
      </c>
      <c r="M125" s="5" t="s">
        <v>46</v>
      </c>
      <c r="N125" s="82">
        <v>0</v>
      </c>
      <c r="O125" s="82">
        <v>0</v>
      </c>
      <c r="P125" s="82">
        <v>0</v>
      </c>
      <c r="Q125" s="5" t="s">
        <v>47</v>
      </c>
      <c r="R125" s="4" t="s">
        <v>48</v>
      </c>
      <c r="S125" s="6" t="s">
        <v>49</v>
      </c>
      <c r="T125" s="4" t="s">
        <v>50</v>
      </c>
      <c r="U125" s="4" t="s">
        <v>51</v>
      </c>
      <c r="V125" s="4" t="s">
        <v>52</v>
      </c>
      <c r="W125" s="4" t="s">
        <v>53</v>
      </c>
      <c r="X125" s="5"/>
      <c r="Y125" s="5" t="s">
        <v>36</v>
      </c>
      <c r="Z125" s="8" t="e" vm="111">
        <v>#VALUE!</v>
      </c>
    </row>
    <row r="126" spans="1:26" s="8" customFormat="1" ht="50.25" customHeight="1">
      <c r="A126" s="2">
        <v>125</v>
      </c>
      <c r="B126" s="7">
        <v>119452</v>
      </c>
      <c r="C126" s="7">
        <v>119452</v>
      </c>
      <c r="D126" s="5" t="s">
        <v>118</v>
      </c>
      <c r="E126" s="5" t="s">
        <v>137</v>
      </c>
      <c r="F126" s="5" t="s">
        <v>119</v>
      </c>
      <c r="G126" s="5" t="s">
        <v>120</v>
      </c>
      <c r="H126" s="5" t="s">
        <v>140</v>
      </c>
      <c r="I126" s="5" t="s">
        <v>141</v>
      </c>
      <c r="J126" s="5" t="s">
        <v>102</v>
      </c>
      <c r="K126" s="5" t="s">
        <v>44</v>
      </c>
      <c r="L126" s="5" t="s">
        <v>45</v>
      </c>
      <c r="M126" s="5" t="s">
        <v>46</v>
      </c>
      <c r="N126" s="82">
        <v>0</v>
      </c>
      <c r="O126" s="82">
        <v>0</v>
      </c>
      <c r="P126" s="82">
        <v>0</v>
      </c>
      <c r="Q126" s="5" t="s">
        <v>47</v>
      </c>
      <c r="R126" s="4" t="s">
        <v>48</v>
      </c>
      <c r="S126" s="6" t="s">
        <v>49</v>
      </c>
      <c r="T126" s="4" t="s">
        <v>50</v>
      </c>
      <c r="U126" s="4" t="s">
        <v>51</v>
      </c>
      <c r="V126" s="4" t="s">
        <v>52</v>
      </c>
      <c r="W126" s="4" t="s">
        <v>53</v>
      </c>
      <c r="X126" s="5"/>
      <c r="Y126" s="5" t="s">
        <v>36</v>
      </c>
      <c r="Z126" s="8" t="e" vm="112">
        <v>#VALUE!</v>
      </c>
    </row>
    <row r="127" spans="1:26" s="8" customFormat="1" ht="50.25" customHeight="1">
      <c r="A127" s="2">
        <v>126</v>
      </c>
      <c r="B127" s="7">
        <v>981</v>
      </c>
      <c r="C127" s="7">
        <v>119453</v>
      </c>
      <c r="D127" s="5" t="s">
        <v>118</v>
      </c>
      <c r="E127" s="5" t="s">
        <v>137</v>
      </c>
      <c r="F127" s="5" t="s">
        <v>119</v>
      </c>
      <c r="G127" s="5" t="s">
        <v>120</v>
      </c>
      <c r="H127" s="5" t="s">
        <v>138</v>
      </c>
      <c r="I127" s="5" t="s">
        <v>142</v>
      </c>
      <c r="J127" s="5" t="s">
        <v>102</v>
      </c>
      <c r="K127" s="5" t="s">
        <v>44</v>
      </c>
      <c r="L127" s="5" t="s">
        <v>45</v>
      </c>
      <c r="M127" s="5" t="s">
        <v>46</v>
      </c>
      <c r="N127" s="82">
        <v>0</v>
      </c>
      <c r="O127" s="82">
        <v>0</v>
      </c>
      <c r="P127" s="82">
        <v>0</v>
      </c>
      <c r="Q127" s="5" t="s">
        <v>47</v>
      </c>
      <c r="R127" s="4" t="s">
        <v>48</v>
      </c>
      <c r="S127" s="6" t="s">
        <v>49</v>
      </c>
      <c r="T127" s="4" t="s">
        <v>50</v>
      </c>
      <c r="U127" s="4" t="s">
        <v>51</v>
      </c>
      <c r="V127" s="4" t="s">
        <v>52</v>
      </c>
      <c r="W127" s="4" t="s">
        <v>53</v>
      </c>
      <c r="X127" s="5"/>
      <c r="Y127" s="5" t="s">
        <v>36</v>
      </c>
      <c r="Z127" s="8" t="e" vm="113">
        <v>#VALUE!</v>
      </c>
    </row>
    <row r="128" spans="1:26" s="8" customFormat="1" ht="50.25" customHeight="1">
      <c r="A128" s="2">
        <v>127</v>
      </c>
      <c r="B128" s="7">
        <v>527</v>
      </c>
      <c r="C128" s="7">
        <v>119446</v>
      </c>
      <c r="D128" s="5" t="s">
        <v>118</v>
      </c>
      <c r="E128" s="5" t="s">
        <v>137</v>
      </c>
      <c r="F128" s="5" t="s">
        <v>119</v>
      </c>
      <c r="G128" s="5" t="s">
        <v>120</v>
      </c>
      <c r="H128" s="5" t="s">
        <v>138</v>
      </c>
      <c r="I128" s="5" t="s">
        <v>143</v>
      </c>
      <c r="J128" s="5" t="s">
        <v>102</v>
      </c>
      <c r="K128" s="5" t="s">
        <v>44</v>
      </c>
      <c r="L128" s="5" t="s">
        <v>45</v>
      </c>
      <c r="M128" s="5" t="s">
        <v>46</v>
      </c>
      <c r="N128" s="82">
        <v>0</v>
      </c>
      <c r="O128" s="82">
        <v>0</v>
      </c>
      <c r="P128" s="82">
        <v>0</v>
      </c>
      <c r="Q128" s="5" t="s">
        <v>47</v>
      </c>
      <c r="R128" s="4" t="s">
        <v>48</v>
      </c>
      <c r="S128" s="6" t="s">
        <v>49</v>
      </c>
      <c r="T128" s="4" t="s">
        <v>50</v>
      </c>
      <c r="U128" s="4" t="s">
        <v>51</v>
      </c>
      <c r="V128" s="4" t="s">
        <v>52</v>
      </c>
      <c r="W128" s="4" t="s">
        <v>53</v>
      </c>
      <c r="X128" s="5"/>
      <c r="Y128" s="5" t="s">
        <v>36</v>
      </c>
      <c r="Z128" s="8" t="e" vm="114">
        <v>#VALUE!</v>
      </c>
    </row>
    <row r="129" spans="1:26" s="8" customFormat="1" ht="50.25" customHeight="1">
      <c r="A129" s="2">
        <v>128</v>
      </c>
      <c r="B129" s="7">
        <v>945</v>
      </c>
      <c r="C129" s="7">
        <v>119460</v>
      </c>
      <c r="D129" s="5" t="s">
        <v>118</v>
      </c>
      <c r="E129" s="5" t="s">
        <v>137</v>
      </c>
      <c r="F129" s="5" t="s">
        <v>119</v>
      </c>
      <c r="G129" s="5" t="s">
        <v>120</v>
      </c>
      <c r="H129" s="5" t="s">
        <v>138</v>
      </c>
      <c r="I129" s="5" t="s">
        <v>144</v>
      </c>
      <c r="J129" s="5" t="s">
        <v>102</v>
      </c>
      <c r="K129" s="5" t="s">
        <v>44</v>
      </c>
      <c r="L129" s="5" t="s">
        <v>45</v>
      </c>
      <c r="M129" s="5" t="s">
        <v>46</v>
      </c>
      <c r="N129" s="82">
        <v>0</v>
      </c>
      <c r="O129" s="82">
        <v>0</v>
      </c>
      <c r="P129" s="82">
        <v>0</v>
      </c>
      <c r="Q129" s="5" t="s">
        <v>47</v>
      </c>
      <c r="R129" s="4" t="s">
        <v>48</v>
      </c>
      <c r="S129" s="6" t="s">
        <v>49</v>
      </c>
      <c r="T129" s="4" t="s">
        <v>50</v>
      </c>
      <c r="U129" s="4" t="s">
        <v>51</v>
      </c>
      <c r="V129" s="4" t="s">
        <v>52</v>
      </c>
      <c r="W129" s="4" t="s">
        <v>53</v>
      </c>
      <c r="X129" s="5"/>
      <c r="Y129" s="5" t="s">
        <v>36</v>
      </c>
      <c r="Z129" s="8" t="e" vm="115">
        <v>#VALUE!</v>
      </c>
    </row>
    <row r="130" spans="1:26" s="8" customFormat="1" ht="50.25" customHeight="1">
      <c r="A130" s="2">
        <v>129</v>
      </c>
      <c r="B130" s="7">
        <v>502</v>
      </c>
      <c r="C130" s="7">
        <v>119445</v>
      </c>
      <c r="D130" s="5" t="s">
        <v>118</v>
      </c>
      <c r="E130" s="5" t="s">
        <v>137</v>
      </c>
      <c r="F130" s="5" t="s">
        <v>119</v>
      </c>
      <c r="G130" s="5" t="s">
        <v>120</v>
      </c>
      <c r="H130" s="5" t="s">
        <v>138</v>
      </c>
      <c r="I130" s="5" t="s">
        <v>145</v>
      </c>
      <c r="J130" s="5" t="s">
        <v>102</v>
      </c>
      <c r="K130" s="5" t="s">
        <v>44</v>
      </c>
      <c r="L130" s="5" t="s">
        <v>45</v>
      </c>
      <c r="M130" s="5" t="s">
        <v>46</v>
      </c>
      <c r="N130" s="82">
        <v>0</v>
      </c>
      <c r="O130" s="82">
        <v>0</v>
      </c>
      <c r="P130" s="82">
        <v>0</v>
      </c>
      <c r="Q130" s="5" t="s">
        <v>47</v>
      </c>
      <c r="R130" s="4" t="s">
        <v>48</v>
      </c>
      <c r="S130" s="6" t="s">
        <v>49</v>
      </c>
      <c r="T130" s="4" t="s">
        <v>50</v>
      </c>
      <c r="U130" s="4" t="s">
        <v>51</v>
      </c>
      <c r="V130" s="4" t="s">
        <v>52</v>
      </c>
      <c r="W130" s="4" t="s">
        <v>53</v>
      </c>
      <c r="X130" s="5"/>
      <c r="Y130" s="5" t="s">
        <v>36</v>
      </c>
      <c r="Z130" s="8" t="e" vm="116">
        <v>#VALUE!</v>
      </c>
    </row>
    <row r="131" spans="1:26" s="8" customFormat="1" ht="50.25" customHeight="1">
      <c r="A131" s="2">
        <v>130</v>
      </c>
      <c r="B131" s="7">
        <v>1028</v>
      </c>
      <c r="C131" s="7">
        <v>119459</v>
      </c>
      <c r="D131" s="5" t="s">
        <v>118</v>
      </c>
      <c r="E131" s="5" t="s">
        <v>137</v>
      </c>
      <c r="F131" s="5" t="s">
        <v>119</v>
      </c>
      <c r="G131" s="5" t="s">
        <v>120</v>
      </c>
      <c r="H131" s="5" t="s">
        <v>138</v>
      </c>
      <c r="I131" s="5" t="s">
        <v>146</v>
      </c>
      <c r="J131" s="5" t="s">
        <v>102</v>
      </c>
      <c r="K131" s="5" t="s">
        <v>44</v>
      </c>
      <c r="L131" s="5" t="s">
        <v>45</v>
      </c>
      <c r="M131" s="5" t="s">
        <v>46</v>
      </c>
      <c r="N131" s="82">
        <v>0</v>
      </c>
      <c r="O131" s="82">
        <v>0</v>
      </c>
      <c r="P131" s="82">
        <v>0</v>
      </c>
      <c r="Q131" s="5" t="s">
        <v>47</v>
      </c>
      <c r="R131" s="4" t="s">
        <v>48</v>
      </c>
      <c r="S131" s="6" t="s">
        <v>49</v>
      </c>
      <c r="T131" s="4" t="s">
        <v>50</v>
      </c>
      <c r="U131" s="4" t="s">
        <v>51</v>
      </c>
      <c r="V131" s="4" t="s">
        <v>52</v>
      </c>
      <c r="W131" s="4" t="s">
        <v>53</v>
      </c>
      <c r="X131" s="5"/>
      <c r="Y131" s="5" t="s">
        <v>36</v>
      </c>
      <c r="Z131" s="8" t="e" vm="117">
        <v>#VALUE!</v>
      </c>
    </row>
    <row r="132" spans="1:26" s="8" customFormat="1" ht="50.25" customHeight="1">
      <c r="A132" s="2">
        <v>131</v>
      </c>
      <c r="B132" s="7">
        <v>913</v>
      </c>
      <c r="C132" s="7">
        <v>119444</v>
      </c>
      <c r="D132" s="5" t="s">
        <v>118</v>
      </c>
      <c r="E132" s="5" t="s">
        <v>137</v>
      </c>
      <c r="F132" s="5" t="s">
        <v>119</v>
      </c>
      <c r="G132" s="5" t="s">
        <v>120</v>
      </c>
      <c r="H132" s="5" t="s">
        <v>138</v>
      </c>
      <c r="I132" s="5" t="s">
        <v>144</v>
      </c>
      <c r="J132" s="5" t="s">
        <v>102</v>
      </c>
      <c r="K132" s="5" t="s">
        <v>44</v>
      </c>
      <c r="L132" s="5" t="s">
        <v>45</v>
      </c>
      <c r="M132" s="5" t="s">
        <v>46</v>
      </c>
      <c r="N132" s="82">
        <v>0</v>
      </c>
      <c r="O132" s="82">
        <v>0</v>
      </c>
      <c r="P132" s="82">
        <v>0</v>
      </c>
      <c r="Q132" s="5" t="s">
        <v>47</v>
      </c>
      <c r="R132" s="4" t="s">
        <v>48</v>
      </c>
      <c r="S132" s="6" t="s">
        <v>49</v>
      </c>
      <c r="T132" s="4" t="s">
        <v>50</v>
      </c>
      <c r="U132" s="4" t="s">
        <v>51</v>
      </c>
      <c r="V132" s="4" t="s">
        <v>52</v>
      </c>
      <c r="W132" s="4" t="s">
        <v>53</v>
      </c>
      <c r="X132" s="5"/>
      <c r="Y132" s="5" t="s">
        <v>36</v>
      </c>
      <c r="Z132" s="8" t="e" vm="118">
        <v>#VALUE!</v>
      </c>
    </row>
    <row r="133" spans="1:26" s="8" customFormat="1" ht="30" customHeight="1">
      <c r="A133" s="2">
        <v>132</v>
      </c>
      <c r="B133" s="7">
        <v>119467</v>
      </c>
      <c r="C133" s="7">
        <v>120185</v>
      </c>
      <c r="D133" s="4" t="s">
        <v>147</v>
      </c>
      <c r="E133" s="4" t="s">
        <v>147</v>
      </c>
      <c r="F133" s="5" t="s">
        <v>119</v>
      </c>
      <c r="G133" s="4" t="s">
        <v>120</v>
      </c>
      <c r="H133" s="4" t="s">
        <v>25</v>
      </c>
      <c r="I133" s="4" t="s">
        <v>148</v>
      </c>
      <c r="J133" s="4" t="s">
        <v>149</v>
      </c>
      <c r="K133" s="5" t="s">
        <v>44</v>
      </c>
      <c r="L133" s="5" t="s">
        <v>45</v>
      </c>
      <c r="M133" s="5" t="s">
        <v>46</v>
      </c>
      <c r="N133" s="82">
        <v>0</v>
      </c>
      <c r="O133" s="82">
        <v>0</v>
      </c>
      <c r="P133" s="82">
        <v>0</v>
      </c>
      <c r="Q133" s="5" t="s">
        <v>47</v>
      </c>
      <c r="R133" s="4" t="s">
        <v>48</v>
      </c>
      <c r="S133" s="6" t="s">
        <v>49</v>
      </c>
      <c r="T133" s="4" t="s">
        <v>50</v>
      </c>
      <c r="U133" s="4" t="s">
        <v>51</v>
      </c>
      <c r="V133" s="4" t="s">
        <v>52</v>
      </c>
      <c r="W133" s="4" t="s">
        <v>53</v>
      </c>
      <c r="X133" s="5"/>
      <c r="Y133" s="5" t="s">
        <v>36</v>
      </c>
      <c r="Z133" s="8" t="e" vm="119">
        <v>#VALUE!</v>
      </c>
    </row>
    <row r="134" spans="1:26" s="8" customFormat="1" ht="30" customHeight="1">
      <c r="A134" s="2">
        <v>133</v>
      </c>
      <c r="B134" s="7">
        <v>8761</v>
      </c>
      <c r="C134" s="7">
        <v>8761</v>
      </c>
      <c r="D134" s="4" t="s">
        <v>150</v>
      </c>
      <c r="E134" s="4" t="s">
        <v>150</v>
      </c>
      <c r="F134" s="5" t="s">
        <v>151</v>
      </c>
      <c r="G134" s="4" t="s">
        <v>152</v>
      </c>
      <c r="H134" s="4" t="s">
        <v>25</v>
      </c>
      <c r="I134" s="4" t="s">
        <v>153</v>
      </c>
      <c r="J134" s="4" t="s">
        <v>43</v>
      </c>
      <c r="K134" s="5" t="s">
        <v>44</v>
      </c>
      <c r="L134" s="5" t="s">
        <v>45</v>
      </c>
      <c r="M134" s="5" t="s">
        <v>46</v>
      </c>
      <c r="N134" s="82">
        <v>0</v>
      </c>
      <c r="O134" s="83">
        <v>13056455</v>
      </c>
      <c r="P134" s="83">
        <v>13056455</v>
      </c>
      <c r="Q134" s="5" t="s">
        <v>66</v>
      </c>
      <c r="R134" s="4" t="s">
        <v>85</v>
      </c>
      <c r="S134" s="6" t="s">
        <v>49</v>
      </c>
      <c r="T134" s="4" t="s">
        <v>50</v>
      </c>
      <c r="U134" s="4" t="s">
        <v>51</v>
      </c>
      <c r="V134" s="4" t="s">
        <v>52</v>
      </c>
      <c r="W134" s="4" t="s">
        <v>53</v>
      </c>
      <c r="X134" s="5"/>
      <c r="Y134" s="5" t="s">
        <v>36</v>
      </c>
      <c r="Z134" s="8" t="e" vm="120">
        <v>#VALUE!</v>
      </c>
    </row>
    <row r="135" spans="1:26" s="8" customFormat="1" ht="50.25" customHeight="1">
      <c r="A135" s="2">
        <v>134</v>
      </c>
      <c r="B135" s="7">
        <v>120029</v>
      </c>
      <c r="C135" s="7">
        <v>119856</v>
      </c>
      <c r="D135" s="4" t="s">
        <v>154</v>
      </c>
      <c r="E135" s="4" t="s">
        <v>155</v>
      </c>
      <c r="F135" s="5" t="s">
        <v>156</v>
      </c>
      <c r="G135" s="4" t="s">
        <v>157</v>
      </c>
      <c r="H135" s="4" t="s">
        <v>25</v>
      </c>
      <c r="I135" s="4" t="s">
        <v>158</v>
      </c>
      <c r="J135" s="4" t="s">
        <v>87</v>
      </c>
      <c r="K135" s="5" t="s">
        <v>29</v>
      </c>
      <c r="L135" s="5" t="s">
        <v>29</v>
      </c>
      <c r="M135" s="5" t="s">
        <v>83</v>
      </c>
      <c r="N135" s="82">
        <v>454119</v>
      </c>
      <c r="O135" s="83">
        <v>2270594</v>
      </c>
      <c r="P135" s="83">
        <v>1816475</v>
      </c>
      <c r="Q135" s="5" t="s">
        <v>66</v>
      </c>
      <c r="R135" s="4" t="s">
        <v>48</v>
      </c>
      <c r="S135" s="6" t="s">
        <v>49</v>
      </c>
      <c r="T135" s="4" t="s">
        <v>50</v>
      </c>
      <c r="U135" s="4" t="s">
        <v>51</v>
      </c>
      <c r="V135" s="4" t="s">
        <v>52</v>
      </c>
      <c r="W135" s="4" t="s">
        <v>53</v>
      </c>
      <c r="X135" s="14" t="s">
        <v>159</v>
      </c>
      <c r="Y135" s="5" t="s">
        <v>36</v>
      </c>
      <c r="Z135" s="8" t="e" vm="121">
        <v>#VALUE!</v>
      </c>
    </row>
    <row r="136" spans="1:26" s="8" customFormat="1" ht="30" customHeight="1">
      <c r="A136" s="2">
        <v>135</v>
      </c>
      <c r="B136" s="7">
        <v>120453</v>
      </c>
      <c r="C136" s="7">
        <v>119782</v>
      </c>
      <c r="D136" s="4" t="s">
        <v>154</v>
      </c>
      <c r="E136" s="4" t="s">
        <v>155</v>
      </c>
      <c r="F136" s="5" t="s">
        <v>156</v>
      </c>
      <c r="G136" s="4" t="s">
        <v>157</v>
      </c>
      <c r="H136" s="4" t="s">
        <v>25</v>
      </c>
      <c r="I136" s="4" t="s">
        <v>160</v>
      </c>
      <c r="J136" s="4" t="s">
        <v>87</v>
      </c>
      <c r="K136" s="5" t="s">
        <v>29</v>
      </c>
      <c r="L136" s="5" t="s">
        <v>29</v>
      </c>
      <c r="M136" s="5" t="s">
        <v>83</v>
      </c>
      <c r="N136" s="82">
        <v>454119</v>
      </c>
      <c r="O136" s="83">
        <v>2270594</v>
      </c>
      <c r="P136" s="83">
        <v>1816475</v>
      </c>
      <c r="Q136" s="5" t="s">
        <v>66</v>
      </c>
      <c r="R136" s="4" t="s">
        <v>48</v>
      </c>
      <c r="S136" s="6" t="s">
        <v>49</v>
      </c>
      <c r="T136" s="4" t="s">
        <v>50</v>
      </c>
      <c r="U136" s="4" t="s">
        <v>51</v>
      </c>
      <c r="V136" s="4" t="s">
        <v>52</v>
      </c>
      <c r="W136" s="4" t="s">
        <v>53</v>
      </c>
      <c r="X136" s="14" t="s">
        <v>159</v>
      </c>
      <c r="Y136" s="5" t="s">
        <v>36</v>
      </c>
      <c r="Z136" s="8" t="e" vm="122">
        <v>#VALUE!</v>
      </c>
    </row>
    <row r="137" spans="1:26" s="8" customFormat="1" ht="50.25" customHeight="1">
      <c r="A137" s="2">
        <v>136</v>
      </c>
      <c r="B137" s="7">
        <v>485</v>
      </c>
      <c r="C137" s="7">
        <v>8390</v>
      </c>
      <c r="D137" s="4" t="s">
        <v>161</v>
      </c>
      <c r="E137" s="4" t="s">
        <v>155</v>
      </c>
      <c r="F137" s="5" t="s">
        <v>156</v>
      </c>
      <c r="G137" s="4" t="s">
        <v>157</v>
      </c>
      <c r="H137" s="4" t="s">
        <v>25</v>
      </c>
      <c r="I137" s="4" t="s">
        <v>162</v>
      </c>
      <c r="J137" s="4" t="s">
        <v>87</v>
      </c>
      <c r="K137" s="5" t="s">
        <v>29</v>
      </c>
      <c r="L137" s="5" t="s">
        <v>29</v>
      </c>
      <c r="M137" s="5" t="s">
        <v>83</v>
      </c>
      <c r="N137" s="82">
        <v>0</v>
      </c>
      <c r="O137" s="83">
        <v>2060000</v>
      </c>
      <c r="P137" s="83">
        <v>2060000</v>
      </c>
      <c r="Q137" s="5" t="s">
        <v>66</v>
      </c>
      <c r="R137" s="4" t="s">
        <v>85</v>
      </c>
      <c r="S137" s="6" t="s">
        <v>49</v>
      </c>
      <c r="T137" s="4" t="s">
        <v>50</v>
      </c>
      <c r="U137" s="4" t="s">
        <v>51</v>
      </c>
      <c r="V137" s="4" t="s">
        <v>52</v>
      </c>
      <c r="W137" s="4" t="s">
        <v>53</v>
      </c>
      <c r="X137" s="14"/>
      <c r="Y137" s="5" t="s">
        <v>36</v>
      </c>
      <c r="Z137" s="8" t="e" vm="123">
        <v>#VALUE!</v>
      </c>
    </row>
    <row r="138" spans="1:26" s="8" customFormat="1" ht="50.25" customHeight="1">
      <c r="A138" s="2">
        <v>137</v>
      </c>
      <c r="B138" s="7">
        <v>489</v>
      </c>
      <c r="C138" s="7">
        <v>5807</v>
      </c>
      <c r="D138" s="4" t="s">
        <v>161</v>
      </c>
      <c r="E138" s="4" t="s">
        <v>155</v>
      </c>
      <c r="F138" s="5" t="s">
        <v>156</v>
      </c>
      <c r="G138" s="4" t="s">
        <v>157</v>
      </c>
      <c r="H138" s="4" t="s">
        <v>25</v>
      </c>
      <c r="I138" s="4" t="s">
        <v>163</v>
      </c>
      <c r="J138" s="4" t="s">
        <v>87</v>
      </c>
      <c r="K138" s="5" t="s">
        <v>29</v>
      </c>
      <c r="L138" s="5" t="s">
        <v>29</v>
      </c>
      <c r="M138" s="5" t="s">
        <v>83</v>
      </c>
      <c r="N138" s="82">
        <v>0</v>
      </c>
      <c r="O138" s="83">
        <v>2060000</v>
      </c>
      <c r="P138" s="83">
        <v>2060000</v>
      </c>
      <c r="Q138" s="5" t="s">
        <v>66</v>
      </c>
      <c r="R138" s="4" t="s">
        <v>85</v>
      </c>
      <c r="S138" s="6" t="s">
        <v>49</v>
      </c>
      <c r="T138" s="4" t="s">
        <v>50</v>
      </c>
      <c r="U138" s="4" t="s">
        <v>51</v>
      </c>
      <c r="V138" s="4" t="s">
        <v>52</v>
      </c>
      <c r="W138" s="4" t="s">
        <v>164</v>
      </c>
      <c r="X138" s="14"/>
      <c r="Y138" s="5" t="s">
        <v>36</v>
      </c>
      <c r="Z138" s="8" t="e" vm="124">
        <v>#VALUE!</v>
      </c>
    </row>
    <row r="139" spans="1:26" s="8" customFormat="1" ht="50.25" customHeight="1">
      <c r="A139" s="2">
        <v>138</v>
      </c>
      <c r="B139" s="7">
        <v>263</v>
      </c>
      <c r="C139" s="7">
        <v>8381</v>
      </c>
      <c r="D139" s="4" t="s">
        <v>161</v>
      </c>
      <c r="E139" s="4" t="s">
        <v>155</v>
      </c>
      <c r="F139" s="5" t="s">
        <v>156</v>
      </c>
      <c r="G139" s="4" t="s">
        <v>157</v>
      </c>
      <c r="H139" s="4" t="s">
        <v>25</v>
      </c>
      <c r="I139" s="4" t="s">
        <v>165</v>
      </c>
      <c r="J139" s="4" t="s">
        <v>87</v>
      </c>
      <c r="K139" s="5" t="s">
        <v>29</v>
      </c>
      <c r="L139" s="5" t="s">
        <v>29</v>
      </c>
      <c r="M139" s="5" t="s">
        <v>83</v>
      </c>
      <c r="N139" s="82">
        <v>0</v>
      </c>
      <c r="O139" s="83">
        <v>2060000</v>
      </c>
      <c r="P139" s="83">
        <v>2060000</v>
      </c>
      <c r="Q139" s="5" t="s">
        <v>66</v>
      </c>
      <c r="R139" s="4" t="s">
        <v>85</v>
      </c>
      <c r="S139" s="6" t="s">
        <v>49</v>
      </c>
      <c r="T139" s="4" t="s">
        <v>50</v>
      </c>
      <c r="U139" s="4" t="s">
        <v>51</v>
      </c>
      <c r="V139" s="4" t="s">
        <v>52</v>
      </c>
      <c r="W139" s="4" t="s">
        <v>164</v>
      </c>
      <c r="X139" s="14"/>
      <c r="Y139" s="5" t="s">
        <v>36</v>
      </c>
      <c r="Z139" s="8" t="e" vm="125">
        <v>#VALUE!</v>
      </c>
    </row>
    <row r="140" spans="1:26" s="8" customFormat="1" ht="50.25" customHeight="1">
      <c r="A140" s="2">
        <v>139</v>
      </c>
      <c r="B140" s="7">
        <v>588</v>
      </c>
      <c r="C140" s="7">
        <v>8325</v>
      </c>
      <c r="D140" s="4" t="s">
        <v>161</v>
      </c>
      <c r="E140" s="4" t="s">
        <v>155</v>
      </c>
      <c r="F140" s="5" t="s">
        <v>156</v>
      </c>
      <c r="G140" s="4" t="s">
        <v>157</v>
      </c>
      <c r="H140" s="4" t="s">
        <v>25</v>
      </c>
      <c r="I140" s="4" t="s">
        <v>166</v>
      </c>
      <c r="J140" s="4" t="s">
        <v>87</v>
      </c>
      <c r="K140" s="5" t="s">
        <v>29</v>
      </c>
      <c r="L140" s="5" t="s">
        <v>29</v>
      </c>
      <c r="M140" s="5" t="s">
        <v>83</v>
      </c>
      <c r="N140" s="82">
        <v>0</v>
      </c>
      <c r="O140" s="83">
        <v>2060000</v>
      </c>
      <c r="P140" s="83">
        <v>2060000</v>
      </c>
      <c r="Q140" s="5" t="s">
        <v>66</v>
      </c>
      <c r="R140" s="4" t="s">
        <v>85</v>
      </c>
      <c r="S140" s="6" t="s">
        <v>49</v>
      </c>
      <c r="T140" s="4" t="s">
        <v>50</v>
      </c>
      <c r="U140" s="4" t="s">
        <v>51</v>
      </c>
      <c r="V140" s="4" t="s">
        <v>52</v>
      </c>
      <c r="W140" s="4" t="s">
        <v>164</v>
      </c>
      <c r="X140" s="14"/>
      <c r="Y140" s="5" t="s">
        <v>36</v>
      </c>
      <c r="Z140" s="8" t="e" vm="126">
        <v>#VALUE!</v>
      </c>
    </row>
    <row r="141" spans="1:26" s="8" customFormat="1" ht="50.25" customHeight="1">
      <c r="A141" s="2">
        <v>140</v>
      </c>
      <c r="B141" s="7">
        <v>632</v>
      </c>
      <c r="C141" s="7">
        <v>8304</v>
      </c>
      <c r="D141" s="4" t="s">
        <v>161</v>
      </c>
      <c r="E141" s="4" t="s">
        <v>155</v>
      </c>
      <c r="F141" s="5" t="s">
        <v>156</v>
      </c>
      <c r="G141" s="4" t="s">
        <v>157</v>
      </c>
      <c r="H141" s="4" t="s">
        <v>25</v>
      </c>
      <c r="I141" s="4" t="s">
        <v>167</v>
      </c>
      <c r="J141" s="4" t="s">
        <v>87</v>
      </c>
      <c r="K141" s="5" t="s">
        <v>29</v>
      </c>
      <c r="L141" s="5" t="s">
        <v>29</v>
      </c>
      <c r="M141" s="5" t="s">
        <v>83</v>
      </c>
      <c r="N141" s="82">
        <v>0</v>
      </c>
      <c r="O141" s="83">
        <v>2060000</v>
      </c>
      <c r="P141" s="83">
        <v>2060000</v>
      </c>
      <c r="Q141" s="5" t="s">
        <v>66</v>
      </c>
      <c r="R141" s="4" t="s">
        <v>85</v>
      </c>
      <c r="S141" s="6" t="s">
        <v>49</v>
      </c>
      <c r="T141" s="4" t="s">
        <v>50</v>
      </c>
      <c r="U141" s="4" t="s">
        <v>51</v>
      </c>
      <c r="V141" s="4" t="s">
        <v>52</v>
      </c>
      <c r="W141" s="4" t="s">
        <v>53</v>
      </c>
      <c r="X141" s="14"/>
      <c r="Y141" s="5" t="s">
        <v>36</v>
      </c>
      <c r="Z141" s="8" t="e" vm="127">
        <v>#VALUE!</v>
      </c>
    </row>
    <row r="142" spans="1:26" s="8" customFormat="1" ht="50.25" customHeight="1">
      <c r="A142" s="2">
        <v>141</v>
      </c>
      <c r="B142" s="7">
        <v>621</v>
      </c>
      <c r="C142" s="7">
        <v>6535</v>
      </c>
      <c r="D142" s="4" t="s">
        <v>161</v>
      </c>
      <c r="E142" s="4" t="s">
        <v>155</v>
      </c>
      <c r="F142" s="5" t="s">
        <v>156</v>
      </c>
      <c r="G142" s="4" t="s">
        <v>157</v>
      </c>
      <c r="H142" s="4" t="s">
        <v>25</v>
      </c>
      <c r="I142" s="4" t="s">
        <v>168</v>
      </c>
      <c r="J142" s="4" t="s">
        <v>169</v>
      </c>
      <c r="K142" s="5" t="s">
        <v>29</v>
      </c>
      <c r="L142" s="5" t="s">
        <v>29</v>
      </c>
      <c r="M142" s="5" t="s">
        <v>83</v>
      </c>
      <c r="N142" s="82">
        <v>0</v>
      </c>
      <c r="O142" s="83">
        <v>2060000</v>
      </c>
      <c r="P142" s="83">
        <v>2060000</v>
      </c>
      <c r="Q142" s="5" t="s">
        <v>66</v>
      </c>
      <c r="R142" s="4" t="s">
        <v>78</v>
      </c>
      <c r="S142" s="6" t="s">
        <v>49</v>
      </c>
      <c r="T142" s="4" t="s">
        <v>50</v>
      </c>
      <c r="U142" s="4" t="s">
        <v>51</v>
      </c>
      <c r="V142" s="4" t="s">
        <v>52</v>
      </c>
      <c r="W142" s="4" t="s">
        <v>53</v>
      </c>
      <c r="X142" s="14"/>
      <c r="Y142" s="5" t="s">
        <v>36</v>
      </c>
      <c r="Z142" s="8" t="e" vm="128">
        <v>#VALUE!</v>
      </c>
    </row>
    <row r="143" spans="1:26" s="8" customFormat="1" ht="50.25" customHeight="1">
      <c r="A143" s="2">
        <v>142</v>
      </c>
      <c r="B143" s="7">
        <v>583</v>
      </c>
      <c r="C143" s="7">
        <v>6106</v>
      </c>
      <c r="D143" s="4" t="s">
        <v>161</v>
      </c>
      <c r="E143" s="4" t="s">
        <v>155</v>
      </c>
      <c r="F143" s="5" t="s">
        <v>156</v>
      </c>
      <c r="G143" s="4" t="s">
        <v>157</v>
      </c>
      <c r="H143" s="4" t="s">
        <v>25</v>
      </c>
      <c r="I143" s="4" t="s">
        <v>170</v>
      </c>
      <c r="J143" s="4" t="s">
        <v>169</v>
      </c>
      <c r="K143" s="5" t="s">
        <v>29</v>
      </c>
      <c r="L143" s="5" t="s">
        <v>29</v>
      </c>
      <c r="M143" s="5" t="s">
        <v>83</v>
      </c>
      <c r="N143" s="82">
        <v>0</v>
      </c>
      <c r="O143" s="83">
        <v>2060000</v>
      </c>
      <c r="P143" s="83">
        <v>2060000</v>
      </c>
      <c r="Q143" s="5" t="s">
        <v>66</v>
      </c>
      <c r="R143" s="4" t="s">
        <v>78</v>
      </c>
      <c r="S143" s="6" t="s">
        <v>49</v>
      </c>
      <c r="T143" s="4" t="s">
        <v>50</v>
      </c>
      <c r="U143" s="4" t="s">
        <v>51</v>
      </c>
      <c r="V143" s="4" t="s">
        <v>52</v>
      </c>
      <c r="W143" s="4" t="s">
        <v>53</v>
      </c>
      <c r="X143" s="14"/>
      <c r="Y143" s="5" t="s">
        <v>36</v>
      </c>
      <c r="Z143" s="8" t="e" vm="129">
        <v>#VALUE!</v>
      </c>
    </row>
    <row r="144" spans="1:26" s="8" customFormat="1" ht="50.25" customHeight="1">
      <c r="A144" s="2">
        <v>143</v>
      </c>
      <c r="B144" s="7">
        <v>783</v>
      </c>
      <c r="C144" s="7">
        <v>8403</v>
      </c>
      <c r="D144" s="4" t="s">
        <v>161</v>
      </c>
      <c r="E144" s="4" t="s">
        <v>155</v>
      </c>
      <c r="F144" s="5" t="s">
        <v>156</v>
      </c>
      <c r="G144" s="4" t="s">
        <v>157</v>
      </c>
      <c r="H144" s="4" t="s">
        <v>25</v>
      </c>
      <c r="I144" s="4" t="s">
        <v>171</v>
      </c>
      <c r="J144" s="4" t="s">
        <v>169</v>
      </c>
      <c r="K144" s="5" t="s">
        <v>29</v>
      </c>
      <c r="L144" s="5" t="s">
        <v>29</v>
      </c>
      <c r="M144" s="5" t="s">
        <v>83</v>
      </c>
      <c r="N144" s="82">
        <v>0</v>
      </c>
      <c r="O144" s="83">
        <v>2060000</v>
      </c>
      <c r="P144" s="83">
        <v>2060000</v>
      </c>
      <c r="Q144" s="5" t="s">
        <v>66</v>
      </c>
      <c r="R144" s="4" t="s">
        <v>78</v>
      </c>
      <c r="S144" s="6" t="s">
        <v>49</v>
      </c>
      <c r="T144" s="4" t="s">
        <v>50</v>
      </c>
      <c r="U144" s="4" t="s">
        <v>51</v>
      </c>
      <c r="V144" s="4" t="s">
        <v>52</v>
      </c>
      <c r="W144" s="4" t="s">
        <v>53</v>
      </c>
      <c r="X144" s="14"/>
      <c r="Y144" s="5" t="s">
        <v>36</v>
      </c>
      <c r="Z144" s="8" t="e" vm="130">
        <v>#VALUE!</v>
      </c>
    </row>
    <row r="145" spans="1:26" s="8" customFormat="1" ht="50.25" customHeight="1">
      <c r="A145" s="2">
        <v>144</v>
      </c>
      <c r="B145" s="7">
        <v>810</v>
      </c>
      <c r="C145" s="7">
        <v>8426</v>
      </c>
      <c r="D145" s="4" t="s">
        <v>161</v>
      </c>
      <c r="E145" s="4" t="s">
        <v>155</v>
      </c>
      <c r="F145" s="5" t="s">
        <v>156</v>
      </c>
      <c r="G145" s="4" t="s">
        <v>157</v>
      </c>
      <c r="H145" s="4" t="s">
        <v>25</v>
      </c>
      <c r="I145" s="4" t="s">
        <v>172</v>
      </c>
      <c r="J145" s="4" t="s">
        <v>169</v>
      </c>
      <c r="K145" s="5" t="s">
        <v>29</v>
      </c>
      <c r="L145" s="5" t="s">
        <v>29</v>
      </c>
      <c r="M145" s="5" t="s">
        <v>83</v>
      </c>
      <c r="N145" s="82">
        <v>0</v>
      </c>
      <c r="O145" s="83">
        <v>2060000</v>
      </c>
      <c r="P145" s="83">
        <v>2060000</v>
      </c>
      <c r="Q145" s="5" t="s">
        <v>66</v>
      </c>
      <c r="R145" s="4" t="s">
        <v>78</v>
      </c>
      <c r="S145" s="6" t="s">
        <v>49</v>
      </c>
      <c r="T145" s="4" t="s">
        <v>50</v>
      </c>
      <c r="U145" s="4" t="s">
        <v>51</v>
      </c>
      <c r="V145" s="4" t="s">
        <v>52</v>
      </c>
      <c r="W145" s="4" t="s">
        <v>53</v>
      </c>
      <c r="X145" s="14"/>
      <c r="Y145" s="5" t="s">
        <v>36</v>
      </c>
      <c r="Z145" s="8" t="e" vm="131">
        <v>#VALUE!</v>
      </c>
    </row>
    <row r="146" spans="1:26" s="8" customFormat="1" ht="50.25" customHeight="1">
      <c r="A146" s="2">
        <v>145</v>
      </c>
      <c r="B146" s="7">
        <v>129</v>
      </c>
      <c r="C146" s="7">
        <v>9043</v>
      </c>
      <c r="D146" s="4" t="s">
        <v>161</v>
      </c>
      <c r="E146" s="4" t="s">
        <v>155</v>
      </c>
      <c r="F146" s="5" t="s">
        <v>156</v>
      </c>
      <c r="G146" s="4" t="s">
        <v>157</v>
      </c>
      <c r="H146" s="4" t="s">
        <v>25</v>
      </c>
      <c r="I146" s="4" t="s">
        <v>173</v>
      </c>
      <c r="J146" s="4" t="s">
        <v>169</v>
      </c>
      <c r="K146" s="5" t="s">
        <v>29</v>
      </c>
      <c r="L146" s="5" t="s">
        <v>29</v>
      </c>
      <c r="M146" s="5" t="s">
        <v>83</v>
      </c>
      <c r="N146" s="82">
        <v>0</v>
      </c>
      <c r="O146" s="83">
        <v>2060000</v>
      </c>
      <c r="P146" s="83">
        <v>2060000</v>
      </c>
      <c r="Q146" s="5" t="s">
        <v>66</v>
      </c>
      <c r="R146" s="4" t="s">
        <v>78</v>
      </c>
      <c r="S146" s="6" t="s">
        <v>49</v>
      </c>
      <c r="T146" s="4" t="s">
        <v>50</v>
      </c>
      <c r="U146" s="4" t="s">
        <v>51</v>
      </c>
      <c r="V146" s="4" t="s">
        <v>52</v>
      </c>
      <c r="W146" s="4" t="s">
        <v>53</v>
      </c>
      <c r="X146" s="14"/>
      <c r="Y146" s="5" t="s">
        <v>36</v>
      </c>
      <c r="Z146" s="8" t="e" vm="132">
        <v>#VALUE!</v>
      </c>
    </row>
    <row r="147" spans="1:26" s="8" customFormat="1" ht="50.25" customHeight="1">
      <c r="A147" s="2">
        <v>146</v>
      </c>
      <c r="B147" s="7">
        <v>464</v>
      </c>
      <c r="C147" s="7">
        <v>6768</v>
      </c>
      <c r="D147" s="4" t="s">
        <v>161</v>
      </c>
      <c r="E147" s="4" t="s">
        <v>155</v>
      </c>
      <c r="F147" s="5" t="s">
        <v>156</v>
      </c>
      <c r="G147" s="4" t="s">
        <v>157</v>
      </c>
      <c r="H147" s="4" t="s">
        <v>25</v>
      </c>
      <c r="I147" s="4" t="s">
        <v>174</v>
      </c>
      <c r="J147" s="4" t="s">
        <v>169</v>
      </c>
      <c r="K147" s="5" t="s">
        <v>29</v>
      </c>
      <c r="L147" s="5" t="s">
        <v>29</v>
      </c>
      <c r="M147" s="5" t="s">
        <v>83</v>
      </c>
      <c r="N147" s="82">
        <v>0</v>
      </c>
      <c r="O147" s="83">
        <v>2060000</v>
      </c>
      <c r="P147" s="83">
        <v>2060000</v>
      </c>
      <c r="Q147" s="5" t="s">
        <v>66</v>
      </c>
      <c r="R147" s="4" t="s">
        <v>78</v>
      </c>
      <c r="S147" s="6" t="s">
        <v>49</v>
      </c>
      <c r="T147" s="4" t="s">
        <v>50</v>
      </c>
      <c r="U147" s="4" t="s">
        <v>51</v>
      </c>
      <c r="V147" s="4" t="s">
        <v>52</v>
      </c>
      <c r="W147" s="4" t="s">
        <v>53</v>
      </c>
      <c r="X147" s="14"/>
      <c r="Y147" s="5" t="s">
        <v>36</v>
      </c>
      <c r="Z147" s="8" t="e" vm="133">
        <v>#VALUE!</v>
      </c>
    </row>
    <row r="148" spans="1:26" s="8" customFormat="1" ht="50.25" customHeight="1">
      <c r="A148" s="2">
        <v>147</v>
      </c>
      <c r="B148" s="7">
        <v>1138</v>
      </c>
      <c r="C148" s="7">
        <v>8395</v>
      </c>
      <c r="D148" s="4" t="s">
        <v>161</v>
      </c>
      <c r="E148" s="4" t="s">
        <v>155</v>
      </c>
      <c r="F148" s="5" t="s">
        <v>156</v>
      </c>
      <c r="G148" s="4" t="s">
        <v>157</v>
      </c>
      <c r="H148" s="4" t="s">
        <v>25</v>
      </c>
      <c r="I148" s="4" t="s">
        <v>175</v>
      </c>
      <c r="J148" s="4" t="s">
        <v>169</v>
      </c>
      <c r="K148" s="5" t="s">
        <v>29</v>
      </c>
      <c r="L148" s="5" t="s">
        <v>29</v>
      </c>
      <c r="M148" s="5" t="s">
        <v>83</v>
      </c>
      <c r="N148" s="82">
        <v>0</v>
      </c>
      <c r="O148" s="83">
        <v>2060000</v>
      </c>
      <c r="P148" s="83">
        <v>2060000</v>
      </c>
      <c r="Q148" s="5" t="s">
        <v>66</v>
      </c>
      <c r="R148" s="4" t="s">
        <v>78</v>
      </c>
      <c r="S148" s="6" t="s">
        <v>49</v>
      </c>
      <c r="T148" s="4" t="s">
        <v>50</v>
      </c>
      <c r="U148" s="4" t="s">
        <v>51</v>
      </c>
      <c r="V148" s="4" t="s">
        <v>52</v>
      </c>
      <c r="W148" s="4" t="s">
        <v>53</v>
      </c>
      <c r="X148" s="14"/>
      <c r="Y148" s="5" t="s">
        <v>36</v>
      </c>
      <c r="Z148" s="8" t="e" vm="134">
        <v>#VALUE!</v>
      </c>
    </row>
    <row r="149" spans="1:26" s="8" customFormat="1" ht="50.25" customHeight="1">
      <c r="A149" s="2">
        <v>148</v>
      </c>
      <c r="B149" s="7">
        <v>155</v>
      </c>
      <c r="C149" s="7">
        <v>8358</v>
      </c>
      <c r="D149" s="4" t="s">
        <v>161</v>
      </c>
      <c r="E149" s="4" t="s">
        <v>155</v>
      </c>
      <c r="F149" s="5" t="s">
        <v>156</v>
      </c>
      <c r="G149" s="4" t="s">
        <v>157</v>
      </c>
      <c r="H149" s="4" t="s">
        <v>25</v>
      </c>
      <c r="I149" s="4" t="s">
        <v>176</v>
      </c>
      <c r="J149" s="4" t="s">
        <v>169</v>
      </c>
      <c r="K149" s="5" t="s">
        <v>29</v>
      </c>
      <c r="L149" s="5" t="s">
        <v>29</v>
      </c>
      <c r="M149" s="5" t="s">
        <v>83</v>
      </c>
      <c r="N149" s="82">
        <v>0</v>
      </c>
      <c r="O149" s="83">
        <v>2060000</v>
      </c>
      <c r="P149" s="83">
        <v>2060000</v>
      </c>
      <c r="Q149" s="5" t="s">
        <v>66</v>
      </c>
      <c r="R149" s="4" t="s">
        <v>78</v>
      </c>
      <c r="S149" s="6" t="s">
        <v>49</v>
      </c>
      <c r="T149" s="4" t="s">
        <v>50</v>
      </c>
      <c r="U149" s="4" t="s">
        <v>51</v>
      </c>
      <c r="V149" s="4" t="s">
        <v>52</v>
      </c>
      <c r="W149" s="4" t="s">
        <v>164</v>
      </c>
      <c r="X149" s="14"/>
      <c r="Y149" s="5" t="s">
        <v>36</v>
      </c>
      <c r="Z149" s="8" t="e" vm="135">
        <v>#VALUE!</v>
      </c>
    </row>
    <row r="150" spans="1:26" s="8" customFormat="1" ht="50.25" customHeight="1">
      <c r="A150" s="2">
        <v>149</v>
      </c>
      <c r="B150" s="7">
        <v>797</v>
      </c>
      <c r="C150" s="7">
        <v>6744</v>
      </c>
      <c r="D150" s="4" t="s">
        <v>161</v>
      </c>
      <c r="E150" s="4" t="s">
        <v>155</v>
      </c>
      <c r="F150" s="5" t="s">
        <v>156</v>
      </c>
      <c r="G150" s="4" t="s">
        <v>157</v>
      </c>
      <c r="H150" s="4" t="s">
        <v>25</v>
      </c>
      <c r="I150" s="4" t="s">
        <v>177</v>
      </c>
      <c r="J150" s="4" t="s">
        <v>169</v>
      </c>
      <c r="K150" s="5" t="s">
        <v>29</v>
      </c>
      <c r="L150" s="5" t="s">
        <v>29</v>
      </c>
      <c r="M150" s="5" t="s">
        <v>83</v>
      </c>
      <c r="N150" s="82">
        <v>0</v>
      </c>
      <c r="O150" s="83">
        <v>2060000</v>
      </c>
      <c r="P150" s="83">
        <v>2060000</v>
      </c>
      <c r="Q150" s="5" t="s">
        <v>66</v>
      </c>
      <c r="R150" s="4" t="s">
        <v>178</v>
      </c>
      <c r="S150" s="6" t="s">
        <v>49</v>
      </c>
      <c r="T150" s="4" t="s">
        <v>50</v>
      </c>
      <c r="U150" s="4" t="s">
        <v>51</v>
      </c>
      <c r="V150" s="4" t="s">
        <v>52</v>
      </c>
      <c r="W150" s="4" t="s">
        <v>53</v>
      </c>
      <c r="X150" s="14"/>
      <c r="Y150" s="5" t="s">
        <v>36</v>
      </c>
      <c r="Z150" s="8" t="e" vm="136">
        <v>#VALUE!</v>
      </c>
    </row>
    <row r="151" spans="1:26" s="8" customFormat="1" ht="50.25" customHeight="1">
      <c r="A151" s="2">
        <v>150</v>
      </c>
      <c r="B151" s="7">
        <v>424</v>
      </c>
      <c r="C151" s="7">
        <v>8808</v>
      </c>
      <c r="D151" s="4" t="s">
        <v>161</v>
      </c>
      <c r="E151" s="4" t="s">
        <v>155</v>
      </c>
      <c r="F151" s="5" t="s">
        <v>156</v>
      </c>
      <c r="G151" s="4" t="s">
        <v>157</v>
      </c>
      <c r="H151" s="4" t="s">
        <v>25</v>
      </c>
      <c r="I151" s="4" t="s">
        <v>179</v>
      </c>
      <c r="J151" s="4" t="s">
        <v>169</v>
      </c>
      <c r="K151" s="5" t="s">
        <v>29</v>
      </c>
      <c r="L151" s="5" t="s">
        <v>29</v>
      </c>
      <c r="M151" s="5" t="s">
        <v>83</v>
      </c>
      <c r="N151" s="82">
        <v>0</v>
      </c>
      <c r="O151" s="83">
        <v>2060000</v>
      </c>
      <c r="P151" s="83">
        <v>2060000</v>
      </c>
      <c r="Q151" s="5" t="s">
        <v>66</v>
      </c>
      <c r="R151" s="4" t="s">
        <v>178</v>
      </c>
      <c r="S151" s="6" t="s">
        <v>49</v>
      </c>
      <c r="T151" s="4" t="s">
        <v>50</v>
      </c>
      <c r="U151" s="4" t="s">
        <v>51</v>
      </c>
      <c r="V151" s="4" t="s">
        <v>52</v>
      </c>
      <c r="W151" s="4" t="s">
        <v>53</v>
      </c>
      <c r="X151" s="14"/>
      <c r="Y151" s="5" t="s">
        <v>36</v>
      </c>
      <c r="Z151" s="8" t="e" vm="137">
        <v>#VALUE!</v>
      </c>
    </row>
    <row r="152" spans="1:26" s="8" customFormat="1" ht="50.25" customHeight="1">
      <c r="A152" s="2">
        <v>151</v>
      </c>
      <c r="B152" s="7">
        <v>243</v>
      </c>
      <c r="C152" s="7">
        <v>6474</v>
      </c>
      <c r="D152" s="4" t="s">
        <v>161</v>
      </c>
      <c r="E152" s="4" t="s">
        <v>155</v>
      </c>
      <c r="F152" s="5" t="s">
        <v>156</v>
      </c>
      <c r="G152" s="4" t="s">
        <v>157</v>
      </c>
      <c r="H152" s="4" t="s">
        <v>25</v>
      </c>
      <c r="I152" s="4" t="s">
        <v>180</v>
      </c>
      <c r="J152" s="4" t="s">
        <v>169</v>
      </c>
      <c r="K152" s="5" t="s">
        <v>29</v>
      </c>
      <c r="L152" s="5" t="s">
        <v>29</v>
      </c>
      <c r="M152" s="5" t="s">
        <v>83</v>
      </c>
      <c r="N152" s="82">
        <v>0</v>
      </c>
      <c r="O152" s="83">
        <v>2060000</v>
      </c>
      <c r="P152" s="83">
        <v>2060000</v>
      </c>
      <c r="Q152" s="5" t="s">
        <v>66</v>
      </c>
      <c r="R152" s="4" t="s">
        <v>178</v>
      </c>
      <c r="S152" s="6" t="s">
        <v>49</v>
      </c>
      <c r="T152" s="4" t="s">
        <v>50</v>
      </c>
      <c r="U152" s="4" t="s">
        <v>51</v>
      </c>
      <c r="V152" s="4" t="s">
        <v>52</v>
      </c>
      <c r="W152" s="4" t="s">
        <v>53</v>
      </c>
      <c r="X152" s="14"/>
      <c r="Y152" s="5" t="s">
        <v>36</v>
      </c>
      <c r="Z152" s="8" t="e" vm="138">
        <v>#VALUE!</v>
      </c>
    </row>
    <row r="153" spans="1:26" s="8" customFormat="1" ht="50.25" customHeight="1">
      <c r="A153" s="2">
        <v>152</v>
      </c>
      <c r="B153" s="7">
        <v>350</v>
      </c>
      <c r="C153" s="7">
        <v>8838</v>
      </c>
      <c r="D153" s="4" t="s">
        <v>181</v>
      </c>
      <c r="E153" s="4" t="s">
        <v>155</v>
      </c>
      <c r="F153" s="5" t="s">
        <v>156</v>
      </c>
      <c r="G153" s="4" t="s">
        <v>182</v>
      </c>
      <c r="H153" s="4" t="s">
        <v>183</v>
      </c>
      <c r="I153" s="4" t="s">
        <v>184</v>
      </c>
      <c r="J153" s="4" t="s">
        <v>87</v>
      </c>
      <c r="K153" s="5" t="s">
        <v>29</v>
      </c>
      <c r="L153" s="5" t="s">
        <v>29</v>
      </c>
      <c r="M153" s="5" t="s">
        <v>83</v>
      </c>
      <c r="N153" s="82">
        <v>0</v>
      </c>
      <c r="O153" s="83">
        <v>1659138</v>
      </c>
      <c r="P153" s="83">
        <v>1659138</v>
      </c>
      <c r="Q153" s="5" t="s">
        <v>66</v>
      </c>
      <c r="R153" s="4" t="s">
        <v>85</v>
      </c>
      <c r="S153" s="6" t="s">
        <v>49</v>
      </c>
      <c r="T153" s="4" t="s">
        <v>50</v>
      </c>
      <c r="U153" s="4" t="s">
        <v>51</v>
      </c>
      <c r="V153" s="4" t="s">
        <v>52</v>
      </c>
      <c r="W153" s="4" t="s">
        <v>164</v>
      </c>
      <c r="X153" s="14"/>
      <c r="Y153" s="5" t="s">
        <v>36</v>
      </c>
      <c r="Z153" s="8" t="e" vm="139">
        <v>#VALUE!</v>
      </c>
    </row>
    <row r="154" spans="1:26" s="8" customFormat="1" ht="50.25" customHeight="1">
      <c r="A154" s="2">
        <v>153</v>
      </c>
      <c r="B154" s="7">
        <v>831</v>
      </c>
      <c r="C154" s="7">
        <v>8200</v>
      </c>
      <c r="D154" s="4" t="s">
        <v>181</v>
      </c>
      <c r="E154" s="4" t="s">
        <v>155</v>
      </c>
      <c r="F154" s="5" t="s">
        <v>156</v>
      </c>
      <c r="G154" s="4" t="s">
        <v>182</v>
      </c>
      <c r="H154" s="4" t="s">
        <v>185</v>
      </c>
      <c r="I154" s="4" t="s">
        <v>186</v>
      </c>
      <c r="J154" s="4" t="s">
        <v>169</v>
      </c>
      <c r="K154" s="5" t="s">
        <v>29</v>
      </c>
      <c r="L154" s="5" t="s">
        <v>29</v>
      </c>
      <c r="M154" s="5" t="s">
        <v>83</v>
      </c>
      <c r="N154" s="82">
        <v>0</v>
      </c>
      <c r="O154" s="83">
        <v>1659138</v>
      </c>
      <c r="P154" s="83">
        <v>1659138</v>
      </c>
      <c r="Q154" s="5" t="s">
        <v>66</v>
      </c>
      <c r="R154" s="4" t="s">
        <v>78</v>
      </c>
      <c r="S154" s="6" t="s">
        <v>49</v>
      </c>
      <c r="T154" s="4" t="s">
        <v>50</v>
      </c>
      <c r="U154" s="4" t="s">
        <v>51</v>
      </c>
      <c r="V154" s="4" t="s">
        <v>52</v>
      </c>
      <c r="W154" s="4" t="s">
        <v>53</v>
      </c>
      <c r="X154" s="14"/>
      <c r="Y154" s="5" t="s">
        <v>36</v>
      </c>
      <c r="Z154" s="8" t="e" vm="140">
        <v>#VALUE!</v>
      </c>
    </row>
    <row r="155" spans="1:26" s="8" customFormat="1" ht="50.25" customHeight="1">
      <c r="A155" s="2">
        <v>154</v>
      </c>
      <c r="B155" s="7">
        <v>202</v>
      </c>
      <c r="C155" s="7">
        <v>8790</v>
      </c>
      <c r="D155" s="4" t="s">
        <v>181</v>
      </c>
      <c r="E155" s="4" t="s">
        <v>155</v>
      </c>
      <c r="F155" s="5" t="s">
        <v>156</v>
      </c>
      <c r="G155" s="4" t="s">
        <v>182</v>
      </c>
      <c r="H155" s="4" t="s">
        <v>183</v>
      </c>
      <c r="I155" s="4" t="s">
        <v>187</v>
      </c>
      <c r="J155" s="4" t="s">
        <v>169</v>
      </c>
      <c r="K155" s="5" t="s">
        <v>29</v>
      </c>
      <c r="L155" s="5" t="s">
        <v>29</v>
      </c>
      <c r="M155" s="5" t="s">
        <v>83</v>
      </c>
      <c r="N155" s="82">
        <v>0</v>
      </c>
      <c r="O155" s="83">
        <v>1659138</v>
      </c>
      <c r="P155" s="83">
        <v>1659138</v>
      </c>
      <c r="Q155" s="5" t="s">
        <v>66</v>
      </c>
      <c r="R155" s="4" t="s">
        <v>78</v>
      </c>
      <c r="S155" s="6" t="s">
        <v>49</v>
      </c>
      <c r="T155" s="4" t="s">
        <v>50</v>
      </c>
      <c r="U155" s="4" t="s">
        <v>51</v>
      </c>
      <c r="V155" s="4" t="s">
        <v>52</v>
      </c>
      <c r="W155" s="4" t="s">
        <v>53</v>
      </c>
      <c r="X155" s="14"/>
      <c r="Y155" s="5" t="s">
        <v>36</v>
      </c>
      <c r="Z155" s="8" t="e" vm="141">
        <v>#VALUE!</v>
      </c>
    </row>
    <row r="156" spans="1:26" s="8" customFormat="1" ht="50.25" customHeight="1">
      <c r="A156" s="2">
        <v>155</v>
      </c>
      <c r="B156" s="7">
        <v>1014</v>
      </c>
      <c r="C156" s="7">
        <v>5803</v>
      </c>
      <c r="D156" s="4" t="s">
        <v>181</v>
      </c>
      <c r="E156" s="4" t="s">
        <v>155</v>
      </c>
      <c r="F156" s="5" t="s">
        <v>156</v>
      </c>
      <c r="G156" s="4" t="s">
        <v>182</v>
      </c>
      <c r="H156" s="4" t="s">
        <v>183</v>
      </c>
      <c r="I156" s="4" t="s">
        <v>188</v>
      </c>
      <c r="J156" s="4" t="s">
        <v>169</v>
      </c>
      <c r="K156" s="5" t="s">
        <v>29</v>
      </c>
      <c r="L156" s="5" t="s">
        <v>29</v>
      </c>
      <c r="M156" s="5" t="s">
        <v>83</v>
      </c>
      <c r="N156" s="82">
        <v>0</v>
      </c>
      <c r="O156" s="83">
        <v>1659138</v>
      </c>
      <c r="P156" s="83">
        <v>1659138</v>
      </c>
      <c r="Q156" s="5" t="s">
        <v>66</v>
      </c>
      <c r="R156" s="4" t="s">
        <v>78</v>
      </c>
      <c r="S156" s="6" t="s">
        <v>49</v>
      </c>
      <c r="T156" s="4" t="s">
        <v>50</v>
      </c>
      <c r="U156" s="4" t="s">
        <v>51</v>
      </c>
      <c r="V156" s="4" t="s">
        <v>52</v>
      </c>
      <c r="W156" s="4" t="s">
        <v>53</v>
      </c>
      <c r="X156" s="14"/>
      <c r="Y156" s="5" t="s">
        <v>36</v>
      </c>
      <c r="Z156" s="8" t="e" vm="142">
        <v>#VALUE!</v>
      </c>
    </row>
    <row r="157" spans="1:26" s="8" customFormat="1" ht="50.25" customHeight="1">
      <c r="A157" s="2">
        <v>156</v>
      </c>
      <c r="B157" s="7">
        <v>427</v>
      </c>
      <c r="C157" s="7">
        <v>6786</v>
      </c>
      <c r="D157" s="4" t="s">
        <v>181</v>
      </c>
      <c r="E157" s="4" t="s">
        <v>155</v>
      </c>
      <c r="F157" s="5" t="s">
        <v>156</v>
      </c>
      <c r="G157" s="4" t="s">
        <v>182</v>
      </c>
      <c r="H157" s="4" t="s">
        <v>183</v>
      </c>
      <c r="I157" s="4" t="s">
        <v>189</v>
      </c>
      <c r="J157" s="4" t="s">
        <v>169</v>
      </c>
      <c r="K157" s="5" t="s">
        <v>29</v>
      </c>
      <c r="L157" s="5" t="s">
        <v>29</v>
      </c>
      <c r="M157" s="5" t="s">
        <v>83</v>
      </c>
      <c r="N157" s="82">
        <v>0</v>
      </c>
      <c r="O157" s="83">
        <v>1659138</v>
      </c>
      <c r="P157" s="83">
        <v>1659138</v>
      </c>
      <c r="Q157" s="5" t="s">
        <v>66</v>
      </c>
      <c r="R157" s="4" t="s">
        <v>178</v>
      </c>
      <c r="S157" s="6" t="s">
        <v>49</v>
      </c>
      <c r="T157" s="4" t="s">
        <v>50</v>
      </c>
      <c r="U157" s="4" t="s">
        <v>51</v>
      </c>
      <c r="V157" s="4" t="s">
        <v>52</v>
      </c>
      <c r="W157" s="4" t="s">
        <v>164</v>
      </c>
      <c r="X157" s="14"/>
      <c r="Y157" s="5" t="s">
        <v>36</v>
      </c>
      <c r="Z157" s="8" t="e" vm="143">
        <v>#VALUE!</v>
      </c>
    </row>
    <row r="158" spans="1:26" s="8" customFormat="1" ht="50.25" customHeight="1">
      <c r="A158" s="2">
        <v>157</v>
      </c>
      <c r="B158" s="7">
        <v>821</v>
      </c>
      <c r="C158" s="7">
        <v>8223</v>
      </c>
      <c r="D158" s="4" t="s">
        <v>181</v>
      </c>
      <c r="E158" s="4" t="s">
        <v>155</v>
      </c>
      <c r="F158" s="5" t="s">
        <v>156</v>
      </c>
      <c r="G158" s="4" t="s">
        <v>182</v>
      </c>
      <c r="H158" s="4" t="s">
        <v>183</v>
      </c>
      <c r="I158" s="4" t="s">
        <v>190</v>
      </c>
      <c r="J158" s="4" t="s">
        <v>169</v>
      </c>
      <c r="K158" s="5" t="s">
        <v>29</v>
      </c>
      <c r="L158" s="5" t="s">
        <v>29</v>
      </c>
      <c r="M158" s="5" t="s">
        <v>83</v>
      </c>
      <c r="N158" s="82">
        <v>0</v>
      </c>
      <c r="O158" s="83">
        <v>1659138</v>
      </c>
      <c r="P158" s="83">
        <v>1659138</v>
      </c>
      <c r="Q158" s="5" t="s">
        <v>66</v>
      </c>
      <c r="R158" s="4" t="s">
        <v>178</v>
      </c>
      <c r="S158" s="6" t="s">
        <v>49</v>
      </c>
      <c r="T158" s="4" t="s">
        <v>50</v>
      </c>
      <c r="U158" s="4" t="s">
        <v>51</v>
      </c>
      <c r="V158" s="4" t="s">
        <v>52</v>
      </c>
      <c r="W158" s="4" t="s">
        <v>53</v>
      </c>
      <c r="X158" s="14"/>
      <c r="Y158" s="5" t="s">
        <v>36</v>
      </c>
      <c r="Z158" s="8" t="e" vm="144">
        <v>#VALUE!</v>
      </c>
    </row>
    <row r="159" spans="1:26" s="8" customFormat="1" ht="66" customHeight="1">
      <c r="A159" s="2">
        <v>158</v>
      </c>
      <c r="B159" s="7">
        <v>1143</v>
      </c>
      <c r="C159" s="7">
        <v>8932</v>
      </c>
      <c r="D159" s="4" t="s">
        <v>181</v>
      </c>
      <c r="E159" s="4" t="s">
        <v>155</v>
      </c>
      <c r="F159" s="5" t="s">
        <v>156</v>
      </c>
      <c r="G159" s="4" t="s">
        <v>25</v>
      </c>
      <c r="H159" s="4" t="s">
        <v>183</v>
      </c>
      <c r="I159" s="4" t="s">
        <v>191</v>
      </c>
      <c r="J159" s="4" t="s">
        <v>169</v>
      </c>
      <c r="K159" s="5" t="s">
        <v>29</v>
      </c>
      <c r="L159" s="5" t="s">
        <v>29</v>
      </c>
      <c r="M159" s="5" t="s">
        <v>83</v>
      </c>
      <c r="N159" s="82">
        <v>0</v>
      </c>
      <c r="O159" s="83">
        <v>1659138</v>
      </c>
      <c r="P159" s="83">
        <v>1659138</v>
      </c>
      <c r="Q159" s="5" t="s">
        <v>66</v>
      </c>
      <c r="R159" s="4" t="s">
        <v>178</v>
      </c>
      <c r="S159" s="6" t="s">
        <v>49</v>
      </c>
      <c r="T159" s="4" t="s">
        <v>50</v>
      </c>
      <c r="U159" s="4" t="s">
        <v>51</v>
      </c>
      <c r="V159" s="4" t="s">
        <v>52</v>
      </c>
      <c r="W159" s="4" t="s">
        <v>164</v>
      </c>
      <c r="X159" s="14"/>
      <c r="Y159" s="5" t="s">
        <v>36</v>
      </c>
    </row>
    <row r="160" spans="1:26" s="8" customFormat="1" ht="50.25" customHeight="1">
      <c r="A160" s="2">
        <v>159</v>
      </c>
      <c r="B160" s="7">
        <v>53</v>
      </c>
      <c r="C160" s="7">
        <v>6546</v>
      </c>
      <c r="D160" s="4" t="s">
        <v>181</v>
      </c>
      <c r="E160" s="4" t="s">
        <v>155</v>
      </c>
      <c r="F160" s="5" t="s">
        <v>156</v>
      </c>
      <c r="G160" s="4" t="s">
        <v>182</v>
      </c>
      <c r="H160" s="4" t="s">
        <v>183</v>
      </c>
      <c r="I160" s="4" t="s">
        <v>192</v>
      </c>
      <c r="J160" s="4" t="s">
        <v>169</v>
      </c>
      <c r="K160" s="5" t="s">
        <v>29</v>
      </c>
      <c r="L160" s="5" t="s">
        <v>29</v>
      </c>
      <c r="M160" s="5" t="s">
        <v>83</v>
      </c>
      <c r="N160" s="82">
        <v>0</v>
      </c>
      <c r="O160" s="83">
        <v>1659138</v>
      </c>
      <c r="P160" s="83">
        <v>1659138</v>
      </c>
      <c r="Q160" s="5" t="s">
        <v>66</v>
      </c>
      <c r="R160" s="4" t="s">
        <v>178</v>
      </c>
      <c r="S160" s="6" t="s">
        <v>49</v>
      </c>
      <c r="T160" s="4" t="s">
        <v>50</v>
      </c>
      <c r="U160" s="4" t="s">
        <v>51</v>
      </c>
      <c r="V160" s="4" t="s">
        <v>52</v>
      </c>
      <c r="W160" s="4" t="s">
        <v>53</v>
      </c>
      <c r="X160" s="14"/>
      <c r="Y160" s="5" t="s">
        <v>36</v>
      </c>
      <c r="Z160" s="8" t="e" vm="145">
        <v>#VALUE!</v>
      </c>
    </row>
    <row r="161" spans="1:26" s="8" customFormat="1" ht="50.25" customHeight="1">
      <c r="A161" s="2">
        <v>160</v>
      </c>
      <c r="B161" s="7">
        <v>542</v>
      </c>
      <c r="C161" s="7">
        <v>8286</v>
      </c>
      <c r="D161" s="4" t="s">
        <v>193</v>
      </c>
      <c r="E161" s="4" t="s">
        <v>155</v>
      </c>
      <c r="F161" s="5" t="s">
        <v>156</v>
      </c>
      <c r="G161" s="4" t="s">
        <v>182</v>
      </c>
      <c r="H161" s="4" t="s">
        <v>194</v>
      </c>
      <c r="I161" s="4" t="s">
        <v>195</v>
      </c>
      <c r="J161" s="4" t="s">
        <v>90</v>
      </c>
      <c r="K161" s="5" t="s">
        <v>29</v>
      </c>
      <c r="L161" s="5" t="s">
        <v>29</v>
      </c>
      <c r="M161" s="5" t="s">
        <v>83</v>
      </c>
      <c r="N161" s="82">
        <v>0</v>
      </c>
      <c r="O161" s="83">
        <v>3870572</v>
      </c>
      <c r="P161" s="83">
        <v>3870572</v>
      </c>
      <c r="Q161" s="5" t="s">
        <v>66</v>
      </c>
      <c r="R161" s="4" t="s">
        <v>85</v>
      </c>
      <c r="S161" s="6" t="s">
        <v>49</v>
      </c>
      <c r="T161" s="4" t="s">
        <v>50</v>
      </c>
      <c r="U161" s="4" t="s">
        <v>51</v>
      </c>
      <c r="V161" s="4" t="s">
        <v>52</v>
      </c>
      <c r="W161" s="4" t="s">
        <v>164</v>
      </c>
      <c r="X161" s="14"/>
      <c r="Y161" s="5" t="s">
        <v>36</v>
      </c>
      <c r="Z161" s="8" t="e" vm="146">
        <v>#VALUE!</v>
      </c>
    </row>
    <row r="162" spans="1:26" s="8" customFormat="1" ht="50.25" customHeight="1">
      <c r="A162" s="2">
        <v>161</v>
      </c>
      <c r="B162" s="7">
        <v>18</v>
      </c>
      <c r="C162" s="7">
        <v>8167</v>
      </c>
      <c r="D162" s="4" t="s">
        <v>196</v>
      </c>
      <c r="E162" s="4" t="s">
        <v>155</v>
      </c>
      <c r="F162" s="5" t="s">
        <v>156</v>
      </c>
      <c r="G162" s="4" t="s">
        <v>157</v>
      </c>
      <c r="H162" s="4" t="s">
        <v>25</v>
      </c>
      <c r="I162" s="4" t="s">
        <v>197</v>
      </c>
      <c r="J162" s="4" t="s">
        <v>87</v>
      </c>
      <c r="K162" s="5" t="s">
        <v>29</v>
      </c>
      <c r="L162" s="5" t="s">
        <v>29</v>
      </c>
      <c r="M162" s="5" t="s">
        <v>83</v>
      </c>
      <c r="N162" s="82">
        <v>0</v>
      </c>
      <c r="O162" s="83">
        <v>1935000</v>
      </c>
      <c r="P162" s="83">
        <v>1935000</v>
      </c>
      <c r="Q162" s="5" t="s">
        <v>66</v>
      </c>
      <c r="R162" s="4" t="s">
        <v>85</v>
      </c>
      <c r="S162" s="6" t="s">
        <v>49</v>
      </c>
      <c r="T162" s="4" t="s">
        <v>50</v>
      </c>
      <c r="U162" s="4" t="s">
        <v>51</v>
      </c>
      <c r="V162" s="4" t="s">
        <v>52</v>
      </c>
      <c r="W162" s="4" t="s">
        <v>53</v>
      </c>
      <c r="X162" s="14"/>
      <c r="Y162" s="5" t="s">
        <v>36</v>
      </c>
      <c r="Z162" s="8" t="e" vm="147">
        <v>#VALUE!</v>
      </c>
    </row>
    <row r="163" spans="1:26" s="8" customFormat="1" ht="50.25" customHeight="1">
      <c r="A163" s="2">
        <v>162</v>
      </c>
      <c r="B163" s="7">
        <v>653</v>
      </c>
      <c r="C163" s="7">
        <v>6502</v>
      </c>
      <c r="D163" s="4" t="s">
        <v>196</v>
      </c>
      <c r="E163" s="4" t="s">
        <v>196</v>
      </c>
      <c r="F163" s="5" t="s">
        <v>156</v>
      </c>
      <c r="G163" s="4" t="s">
        <v>157</v>
      </c>
      <c r="H163" s="4" t="s">
        <v>25</v>
      </c>
      <c r="I163" s="4" t="s">
        <v>198</v>
      </c>
      <c r="J163" s="4" t="s">
        <v>87</v>
      </c>
      <c r="K163" s="5" t="s">
        <v>29</v>
      </c>
      <c r="L163" s="5" t="s">
        <v>29</v>
      </c>
      <c r="M163" s="5" t="s">
        <v>83</v>
      </c>
      <c r="N163" s="82">
        <v>0</v>
      </c>
      <c r="O163" s="83">
        <v>1935000</v>
      </c>
      <c r="P163" s="83">
        <v>1935000</v>
      </c>
      <c r="Q163" s="5" t="s">
        <v>66</v>
      </c>
      <c r="R163" s="4" t="s">
        <v>85</v>
      </c>
      <c r="S163" s="6" t="s">
        <v>49</v>
      </c>
      <c r="T163" s="4" t="s">
        <v>50</v>
      </c>
      <c r="U163" s="4" t="s">
        <v>51</v>
      </c>
      <c r="V163" s="4" t="s">
        <v>52</v>
      </c>
      <c r="W163" s="4" t="s">
        <v>53</v>
      </c>
      <c r="X163" s="14"/>
      <c r="Y163" s="5" t="s">
        <v>36</v>
      </c>
      <c r="Z163" s="8" t="e" vm="148">
        <v>#VALUE!</v>
      </c>
    </row>
    <row r="164" spans="1:26" s="8" customFormat="1" ht="30" customHeight="1">
      <c r="A164" s="2">
        <v>163</v>
      </c>
      <c r="B164" s="7">
        <v>855</v>
      </c>
      <c r="C164" s="7">
        <v>6737</v>
      </c>
      <c r="D164" s="4" t="s">
        <v>196</v>
      </c>
      <c r="E164" s="4" t="s">
        <v>155</v>
      </c>
      <c r="F164" s="5" t="s">
        <v>156</v>
      </c>
      <c r="G164" s="4" t="s">
        <v>157</v>
      </c>
      <c r="H164" s="4" t="s">
        <v>25</v>
      </c>
      <c r="I164" s="4" t="s">
        <v>199</v>
      </c>
      <c r="J164" s="4" t="s">
        <v>87</v>
      </c>
      <c r="K164" s="5" t="s">
        <v>29</v>
      </c>
      <c r="L164" s="5" t="s">
        <v>29</v>
      </c>
      <c r="M164" s="5" t="s">
        <v>83</v>
      </c>
      <c r="N164" s="82">
        <v>0</v>
      </c>
      <c r="O164" s="83">
        <v>1935000</v>
      </c>
      <c r="P164" s="83">
        <v>1935000</v>
      </c>
      <c r="Q164" s="5" t="s">
        <v>66</v>
      </c>
      <c r="R164" s="4" t="s">
        <v>85</v>
      </c>
      <c r="S164" s="6" t="s">
        <v>49</v>
      </c>
      <c r="T164" s="4" t="s">
        <v>50</v>
      </c>
      <c r="U164" s="4" t="s">
        <v>51</v>
      </c>
      <c r="V164" s="4" t="s">
        <v>52</v>
      </c>
      <c r="W164" s="4" t="s">
        <v>53</v>
      </c>
      <c r="X164" s="14"/>
      <c r="Y164" s="5" t="s">
        <v>36</v>
      </c>
      <c r="Z164" s="8" t="e" vm="149">
        <v>#VALUE!</v>
      </c>
    </row>
    <row r="165" spans="1:26" s="8" customFormat="1" ht="50.25" customHeight="1">
      <c r="A165" s="2">
        <v>164</v>
      </c>
      <c r="B165" s="7">
        <v>905</v>
      </c>
      <c r="C165" s="7">
        <v>5828</v>
      </c>
      <c r="D165" s="4" t="s">
        <v>196</v>
      </c>
      <c r="E165" s="4" t="s">
        <v>155</v>
      </c>
      <c r="F165" s="5" t="s">
        <v>156</v>
      </c>
      <c r="G165" s="4" t="s">
        <v>157</v>
      </c>
      <c r="H165" s="4" t="s">
        <v>25</v>
      </c>
      <c r="I165" s="4" t="s">
        <v>200</v>
      </c>
      <c r="J165" s="4" t="s">
        <v>87</v>
      </c>
      <c r="K165" s="5" t="s">
        <v>29</v>
      </c>
      <c r="L165" s="5" t="s">
        <v>29</v>
      </c>
      <c r="M165" s="5" t="s">
        <v>83</v>
      </c>
      <c r="N165" s="82">
        <v>0</v>
      </c>
      <c r="O165" s="83">
        <v>1935000</v>
      </c>
      <c r="P165" s="83">
        <v>1935000</v>
      </c>
      <c r="Q165" s="5" t="s">
        <v>66</v>
      </c>
      <c r="R165" s="4" t="s">
        <v>85</v>
      </c>
      <c r="S165" s="6" t="s">
        <v>49</v>
      </c>
      <c r="T165" s="4" t="s">
        <v>50</v>
      </c>
      <c r="U165" s="4" t="s">
        <v>51</v>
      </c>
      <c r="V165" s="4" t="s">
        <v>52</v>
      </c>
      <c r="W165" s="4" t="s">
        <v>53</v>
      </c>
      <c r="X165" s="14"/>
      <c r="Y165" s="5" t="s">
        <v>36</v>
      </c>
      <c r="Z165" s="8" t="e" vm="150">
        <v>#VALUE!</v>
      </c>
    </row>
    <row r="166" spans="1:26" s="8" customFormat="1" ht="50.25" customHeight="1">
      <c r="A166" s="2">
        <v>165</v>
      </c>
      <c r="B166" s="7">
        <v>678</v>
      </c>
      <c r="C166" s="7">
        <v>6506</v>
      </c>
      <c r="D166" s="4" t="s">
        <v>196</v>
      </c>
      <c r="E166" s="4" t="s">
        <v>155</v>
      </c>
      <c r="F166" s="5" t="s">
        <v>156</v>
      </c>
      <c r="G166" s="4" t="s">
        <v>157</v>
      </c>
      <c r="H166" s="4" t="s">
        <v>25</v>
      </c>
      <c r="I166" s="4" t="s">
        <v>201</v>
      </c>
      <c r="J166" s="4" t="s">
        <v>87</v>
      </c>
      <c r="K166" s="5" t="s">
        <v>29</v>
      </c>
      <c r="L166" s="5" t="s">
        <v>29</v>
      </c>
      <c r="M166" s="5" t="s">
        <v>83</v>
      </c>
      <c r="N166" s="82">
        <v>0</v>
      </c>
      <c r="O166" s="83">
        <v>1935000</v>
      </c>
      <c r="P166" s="83">
        <v>1935000</v>
      </c>
      <c r="Q166" s="5" t="s">
        <v>66</v>
      </c>
      <c r="R166" s="4" t="s">
        <v>85</v>
      </c>
      <c r="S166" s="6" t="s">
        <v>49</v>
      </c>
      <c r="T166" s="4" t="s">
        <v>50</v>
      </c>
      <c r="U166" s="4" t="s">
        <v>51</v>
      </c>
      <c r="V166" s="4" t="s">
        <v>52</v>
      </c>
      <c r="W166" s="4" t="s">
        <v>53</v>
      </c>
      <c r="X166" s="14"/>
      <c r="Y166" s="5" t="s">
        <v>36</v>
      </c>
      <c r="Z166" s="8" t="e" vm="151">
        <v>#VALUE!</v>
      </c>
    </row>
    <row r="167" spans="1:26" s="8" customFormat="1" ht="50.25" customHeight="1">
      <c r="A167" s="2">
        <v>166</v>
      </c>
      <c r="B167" s="7">
        <v>410</v>
      </c>
      <c r="C167" s="7">
        <v>8542</v>
      </c>
      <c r="D167" s="4" t="s">
        <v>196</v>
      </c>
      <c r="E167" s="4" t="s">
        <v>155</v>
      </c>
      <c r="F167" s="5" t="s">
        <v>156</v>
      </c>
      <c r="G167" s="4" t="s">
        <v>157</v>
      </c>
      <c r="H167" s="4" t="s">
        <v>25</v>
      </c>
      <c r="I167" s="4" t="s">
        <v>202</v>
      </c>
      <c r="J167" s="4" t="s">
        <v>87</v>
      </c>
      <c r="K167" s="5" t="s">
        <v>29</v>
      </c>
      <c r="L167" s="5" t="s">
        <v>29</v>
      </c>
      <c r="M167" s="5" t="s">
        <v>83</v>
      </c>
      <c r="N167" s="82">
        <v>0</v>
      </c>
      <c r="O167" s="83">
        <v>1935000</v>
      </c>
      <c r="P167" s="83">
        <v>1935000</v>
      </c>
      <c r="Q167" s="5" t="s">
        <v>66</v>
      </c>
      <c r="R167" s="4" t="s">
        <v>85</v>
      </c>
      <c r="S167" s="6" t="s">
        <v>49</v>
      </c>
      <c r="T167" s="4" t="s">
        <v>50</v>
      </c>
      <c r="U167" s="4" t="s">
        <v>51</v>
      </c>
      <c r="V167" s="4" t="s">
        <v>52</v>
      </c>
      <c r="W167" s="4" t="s">
        <v>53</v>
      </c>
      <c r="X167" s="14"/>
      <c r="Y167" s="5" t="s">
        <v>36</v>
      </c>
      <c r="Z167" s="8" t="e" vm="152">
        <v>#VALUE!</v>
      </c>
    </row>
    <row r="168" spans="1:26" s="8" customFormat="1" ht="50.25" customHeight="1">
      <c r="A168" s="2">
        <v>167</v>
      </c>
      <c r="B168" s="7">
        <v>669</v>
      </c>
      <c r="C168" s="7">
        <v>8501</v>
      </c>
      <c r="D168" s="4" t="s">
        <v>196</v>
      </c>
      <c r="E168" s="4" t="s">
        <v>155</v>
      </c>
      <c r="F168" s="5" t="s">
        <v>156</v>
      </c>
      <c r="G168" s="4" t="s">
        <v>157</v>
      </c>
      <c r="H168" s="4" t="s">
        <v>25</v>
      </c>
      <c r="I168" s="4" t="s">
        <v>203</v>
      </c>
      <c r="J168" s="4" t="s">
        <v>87</v>
      </c>
      <c r="K168" s="5" t="s">
        <v>29</v>
      </c>
      <c r="L168" s="5" t="s">
        <v>29</v>
      </c>
      <c r="M168" s="5" t="s">
        <v>83</v>
      </c>
      <c r="N168" s="82">
        <v>0</v>
      </c>
      <c r="O168" s="83">
        <v>1935000</v>
      </c>
      <c r="P168" s="83">
        <v>1935000</v>
      </c>
      <c r="Q168" s="5" t="s">
        <v>66</v>
      </c>
      <c r="R168" s="4" t="s">
        <v>85</v>
      </c>
      <c r="S168" s="6" t="s">
        <v>49</v>
      </c>
      <c r="T168" s="4" t="s">
        <v>50</v>
      </c>
      <c r="U168" s="4" t="s">
        <v>51</v>
      </c>
      <c r="V168" s="4" t="s">
        <v>52</v>
      </c>
      <c r="W168" s="4" t="s">
        <v>53</v>
      </c>
      <c r="X168" s="14"/>
      <c r="Y168" s="5" t="s">
        <v>36</v>
      </c>
      <c r="Z168" s="8" t="e" vm="153">
        <v>#VALUE!</v>
      </c>
    </row>
    <row r="169" spans="1:26" s="8" customFormat="1" ht="50.25" customHeight="1">
      <c r="A169" s="2">
        <v>168</v>
      </c>
      <c r="B169" s="7">
        <v>646</v>
      </c>
      <c r="C169" s="7">
        <v>6700</v>
      </c>
      <c r="D169" s="4" t="s">
        <v>196</v>
      </c>
      <c r="E169" s="4" t="s">
        <v>155</v>
      </c>
      <c r="F169" s="5" t="s">
        <v>156</v>
      </c>
      <c r="G169" s="4" t="s">
        <v>157</v>
      </c>
      <c r="H169" s="4" t="s">
        <v>25</v>
      </c>
      <c r="I169" s="4" t="s">
        <v>204</v>
      </c>
      <c r="J169" s="4" t="s">
        <v>87</v>
      </c>
      <c r="K169" s="5" t="s">
        <v>29</v>
      </c>
      <c r="L169" s="5" t="s">
        <v>29</v>
      </c>
      <c r="M169" s="5" t="s">
        <v>83</v>
      </c>
      <c r="N169" s="82">
        <v>0</v>
      </c>
      <c r="O169" s="83">
        <v>1935000</v>
      </c>
      <c r="P169" s="83">
        <v>1935000</v>
      </c>
      <c r="Q169" s="5" t="s">
        <v>66</v>
      </c>
      <c r="R169" s="4" t="s">
        <v>85</v>
      </c>
      <c r="S169" s="6" t="s">
        <v>49</v>
      </c>
      <c r="T169" s="4" t="s">
        <v>50</v>
      </c>
      <c r="U169" s="4" t="s">
        <v>51</v>
      </c>
      <c r="V169" s="4" t="s">
        <v>52</v>
      </c>
      <c r="W169" s="4" t="s">
        <v>53</v>
      </c>
      <c r="X169" s="14"/>
      <c r="Y169" s="5" t="s">
        <v>36</v>
      </c>
      <c r="Z169" s="8" t="e" vm="154">
        <v>#VALUE!</v>
      </c>
    </row>
    <row r="170" spans="1:26" s="8" customFormat="1" ht="50.25" customHeight="1">
      <c r="A170" s="2">
        <v>169</v>
      </c>
      <c r="B170" s="7">
        <v>592</v>
      </c>
      <c r="C170" s="7">
        <v>1815</v>
      </c>
      <c r="D170" s="4" t="s">
        <v>196</v>
      </c>
      <c r="E170" s="4" t="s">
        <v>155</v>
      </c>
      <c r="F170" s="5" t="s">
        <v>156</v>
      </c>
      <c r="G170" s="4" t="s">
        <v>157</v>
      </c>
      <c r="H170" s="4" t="s">
        <v>25</v>
      </c>
      <c r="I170" s="4" t="s">
        <v>205</v>
      </c>
      <c r="J170" s="4" t="s">
        <v>87</v>
      </c>
      <c r="K170" s="5" t="s">
        <v>29</v>
      </c>
      <c r="L170" s="5" t="s">
        <v>29</v>
      </c>
      <c r="M170" s="5" t="s">
        <v>83</v>
      </c>
      <c r="N170" s="82">
        <v>0</v>
      </c>
      <c r="O170" s="83">
        <v>1935000</v>
      </c>
      <c r="P170" s="83">
        <v>1935000</v>
      </c>
      <c r="Q170" s="5" t="s">
        <v>66</v>
      </c>
      <c r="R170" s="4" t="s">
        <v>85</v>
      </c>
      <c r="S170" s="6" t="s">
        <v>49</v>
      </c>
      <c r="T170" s="4" t="s">
        <v>50</v>
      </c>
      <c r="U170" s="4" t="s">
        <v>51</v>
      </c>
      <c r="V170" s="4" t="s">
        <v>52</v>
      </c>
      <c r="W170" s="4" t="s">
        <v>53</v>
      </c>
      <c r="X170" s="14"/>
      <c r="Y170" s="5" t="s">
        <v>36</v>
      </c>
      <c r="Z170" s="8" t="e" vm="155">
        <v>#VALUE!</v>
      </c>
    </row>
    <row r="171" spans="1:26" s="8" customFormat="1" ht="50.25" customHeight="1">
      <c r="A171" s="2">
        <v>170</v>
      </c>
      <c r="B171" s="7">
        <v>1016</v>
      </c>
      <c r="C171" s="7">
        <v>8183</v>
      </c>
      <c r="D171" s="4" t="s">
        <v>196</v>
      </c>
      <c r="E171" s="4" t="s">
        <v>155</v>
      </c>
      <c r="F171" s="5" t="s">
        <v>156</v>
      </c>
      <c r="G171" s="4" t="s">
        <v>157</v>
      </c>
      <c r="H171" s="4" t="s">
        <v>25</v>
      </c>
      <c r="I171" s="4" t="s">
        <v>206</v>
      </c>
      <c r="J171" s="4" t="s">
        <v>169</v>
      </c>
      <c r="K171" s="5" t="s">
        <v>29</v>
      </c>
      <c r="L171" s="5" t="s">
        <v>29</v>
      </c>
      <c r="M171" s="5" t="s">
        <v>83</v>
      </c>
      <c r="N171" s="82">
        <v>0</v>
      </c>
      <c r="O171" s="83">
        <v>1935000</v>
      </c>
      <c r="P171" s="83">
        <v>1935000</v>
      </c>
      <c r="Q171" s="5" t="s">
        <v>66</v>
      </c>
      <c r="R171" s="4" t="s">
        <v>78</v>
      </c>
      <c r="S171" s="6" t="s">
        <v>49</v>
      </c>
      <c r="T171" s="4" t="s">
        <v>50</v>
      </c>
      <c r="U171" s="4" t="s">
        <v>51</v>
      </c>
      <c r="V171" s="4" t="s">
        <v>52</v>
      </c>
      <c r="W171" s="4" t="s">
        <v>53</v>
      </c>
      <c r="X171" s="14"/>
      <c r="Y171" s="5" t="s">
        <v>36</v>
      </c>
      <c r="Z171" s="8" t="e" vm="156">
        <v>#VALUE!</v>
      </c>
    </row>
    <row r="172" spans="1:26" s="8" customFormat="1" ht="50.25" customHeight="1">
      <c r="A172" s="2">
        <v>171</v>
      </c>
      <c r="B172" s="7">
        <v>84</v>
      </c>
      <c r="C172" s="7">
        <v>1981</v>
      </c>
      <c r="D172" s="4" t="s">
        <v>196</v>
      </c>
      <c r="E172" s="4" t="s">
        <v>155</v>
      </c>
      <c r="F172" s="5" t="s">
        <v>156</v>
      </c>
      <c r="G172" s="4" t="s">
        <v>157</v>
      </c>
      <c r="H172" s="4" t="s">
        <v>25</v>
      </c>
      <c r="I172" s="4" t="s">
        <v>207</v>
      </c>
      <c r="J172" s="4" t="s">
        <v>169</v>
      </c>
      <c r="K172" s="5" t="s">
        <v>29</v>
      </c>
      <c r="L172" s="5" t="s">
        <v>29</v>
      </c>
      <c r="M172" s="5" t="s">
        <v>83</v>
      </c>
      <c r="N172" s="82">
        <v>0</v>
      </c>
      <c r="O172" s="83">
        <v>1935000</v>
      </c>
      <c r="P172" s="83">
        <v>1935000</v>
      </c>
      <c r="Q172" s="5" t="s">
        <v>66</v>
      </c>
      <c r="R172" s="4" t="s">
        <v>78</v>
      </c>
      <c r="S172" s="6" t="s">
        <v>49</v>
      </c>
      <c r="T172" s="4" t="s">
        <v>50</v>
      </c>
      <c r="U172" s="4" t="s">
        <v>51</v>
      </c>
      <c r="V172" s="4" t="s">
        <v>52</v>
      </c>
      <c r="W172" s="4" t="s">
        <v>53</v>
      </c>
      <c r="X172" s="14"/>
      <c r="Y172" s="5" t="s">
        <v>36</v>
      </c>
      <c r="Z172" s="8" t="e" vm="157">
        <v>#VALUE!</v>
      </c>
    </row>
    <row r="173" spans="1:26" s="8" customFormat="1" ht="50.25" customHeight="1">
      <c r="A173" s="2">
        <v>172</v>
      </c>
      <c r="B173" s="7">
        <v>455</v>
      </c>
      <c r="C173" s="7">
        <v>8312</v>
      </c>
      <c r="D173" s="4" t="s">
        <v>196</v>
      </c>
      <c r="E173" s="4" t="s">
        <v>155</v>
      </c>
      <c r="F173" s="5" t="s">
        <v>156</v>
      </c>
      <c r="G173" s="4" t="s">
        <v>157</v>
      </c>
      <c r="H173" s="4" t="s">
        <v>25</v>
      </c>
      <c r="I173" s="4" t="s">
        <v>208</v>
      </c>
      <c r="J173" s="4" t="s">
        <v>169</v>
      </c>
      <c r="K173" s="5" t="s">
        <v>29</v>
      </c>
      <c r="L173" s="5" t="s">
        <v>29</v>
      </c>
      <c r="M173" s="5" t="s">
        <v>83</v>
      </c>
      <c r="N173" s="82">
        <v>0</v>
      </c>
      <c r="O173" s="83">
        <v>1935000</v>
      </c>
      <c r="P173" s="83">
        <v>1935000</v>
      </c>
      <c r="Q173" s="5" t="s">
        <v>66</v>
      </c>
      <c r="R173" s="4" t="s">
        <v>78</v>
      </c>
      <c r="S173" s="6" t="s">
        <v>49</v>
      </c>
      <c r="T173" s="4" t="s">
        <v>50</v>
      </c>
      <c r="U173" s="4" t="s">
        <v>51</v>
      </c>
      <c r="V173" s="4" t="s">
        <v>52</v>
      </c>
      <c r="W173" s="4" t="s">
        <v>53</v>
      </c>
      <c r="X173" s="14"/>
      <c r="Y173" s="5" t="s">
        <v>36</v>
      </c>
      <c r="Z173" s="8" t="e" vm="158">
        <v>#VALUE!</v>
      </c>
    </row>
    <row r="174" spans="1:26" s="8" customFormat="1" ht="50.25" customHeight="1">
      <c r="A174" s="2">
        <v>173</v>
      </c>
      <c r="B174" s="7">
        <v>259</v>
      </c>
      <c r="C174" s="7">
        <v>8498</v>
      </c>
      <c r="D174" s="4" t="s">
        <v>196</v>
      </c>
      <c r="E174" s="4" t="s">
        <v>155</v>
      </c>
      <c r="F174" s="5" t="s">
        <v>156</v>
      </c>
      <c r="G174" s="4" t="s">
        <v>157</v>
      </c>
      <c r="H174" s="4" t="s">
        <v>25</v>
      </c>
      <c r="I174" s="4" t="s">
        <v>209</v>
      </c>
      <c r="J174" s="4" t="s">
        <v>169</v>
      </c>
      <c r="K174" s="5" t="s">
        <v>29</v>
      </c>
      <c r="L174" s="5" t="s">
        <v>29</v>
      </c>
      <c r="M174" s="5" t="s">
        <v>83</v>
      </c>
      <c r="N174" s="82">
        <v>0</v>
      </c>
      <c r="O174" s="83">
        <v>1935000</v>
      </c>
      <c r="P174" s="83">
        <v>1935000</v>
      </c>
      <c r="Q174" s="5" t="s">
        <v>66</v>
      </c>
      <c r="R174" s="4" t="s">
        <v>78</v>
      </c>
      <c r="S174" s="6" t="s">
        <v>49</v>
      </c>
      <c r="T174" s="4" t="s">
        <v>50</v>
      </c>
      <c r="U174" s="4" t="s">
        <v>51</v>
      </c>
      <c r="V174" s="4" t="s">
        <v>52</v>
      </c>
      <c r="W174" s="4" t="s">
        <v>53</v>
      </c>
      <c r="X174" s="14"/>
      <c r="Y174" s="5" t="s">
        <v>36</v>
      </c>
      <c r="Z174" s="8" t="e" vm="159">
        <v>#VALUE!</v>
      </c>
    </row>
    <row r="175" spans="1:26" s="8" customFormat="1" ht="50.25" customHeight="1">
      <c r="A175" s="2">
        <v>174</v>
      </c>
      <c r="B175" s="7">
        <v>175</v>
      </c>
      <c r="C175" s="7">
        <v>8422</v>
      </c>
      <c r="D175" s="4" t="s">
        <v>196</v>
      </c>
      <c r="E175" s="4" t="s">
        <v>155</v>
      </c>
      <c r="F175" s="5" t="s">
        <v>156</v>
      </c>
      <c r="G175" s="4" t="s">
        <v>157</v>
      </c>
      <c r="H175" s="4" t="s">
        <v>25</v>
      </c>
      <c r="I175" s="4" t="s">
        <v>210</v>
      </c>
      <c r="J175" s="4" t="s">
        <v>169</v>
      </c>
      <c r="K175" s="5" t="s">
        <v>29</v>
      </c>
      <c r="L175" s="5" t="s">
        <v>29</v>
      </c>
      <c r="M175" s="5" t="s">
        <v>83</v>
      </c>
      <c r="N175" s="82">
        <v>0</v>
      </c>
      <c r="O175" s="83">
        <v>1935000</v>
      </c>
      <c r="P175" s="83">
        <v>1935000</v>
      </c>
      <c r="Q175" s="5" t="s">
        <v>66</v>
      </c>
      <c r="R175" s="4" t="s">
        <v>78</v>
      </c>
      <c r="S175" s="6" t="s">
        <v>49</v>
      </c>
      <c r="T175" s="4" t="s">
        <v>50</v>
      </c>
      <c r="U175" s="4" t="s">
        <v>51</v>
      </c>
      <c r="V175" s="4" t="s">
        <v>52</v>
      </c>
      <c r="W175" s="4" t="s">
        <v>53</v>
      </c>
      <c r="X175" s="14"/>
      <c r="Y175" s="5" t="s">
        <v>36</v>
      </c>
    </row>
    <row r="176" spans="1:26" s="8" customFormat="1" ht="50.25" customHeight="1">
      <c r="A176" s="2">
        <v>175</v>
      </c>
      <c r="B176" s="7">
        <v>65</v>
      </c>
      <c r="C176" s="7">
        <v>1778</v>
      </c>
      <c r="D176" s="4" t="s">
        <v>196</v>
      </c>
      <c r="E176" s="4" t="s">
        <v>155</v>
      </c>
      <c r="F176" s="5" t="s">
        <v>156</v>
      </c>
      <c r="G176" s="4" t="s">
        <v>157</v>
      </c>
      <c r="H176" s="4" t="s">
        <v>25</v>
      </c>
      <c r="I176" s="4" t="s">
        <v>211</v>
      </c>
      <c r="J176" s="4" t="s">
        <v>169</v>
      </c>
      <c r="K176" s="5" t="s">
        <v>29</v>
      </c>
      <c r="L176" s="5" t="s">
        <v>29</v>
      </c>
      <c r="M176" s="5" t="s">
        <v>83</v>
      </c>
      <c r="N176" s="82">
        <v>0</v>
      </c>
      <c r="O176" s="83">
        <v>1935000</v>
      </c>
      <c r="P176" s="83">
        <v>1935000</v>
      </c>
      <c r="Q176" s="5" t="s">
        <v>66</v>
      </c>
      <c r="R176" s="4" t="s">
        <v>78</v>
      </c>
      <c r="S176" s="6" t="s">
        <v>49</v>
      </c>
      <c r="T176" s="4" t="s">
        <v>50</v>
      </c>
      <c r="U176" s="4" t="s">
        <v>51</v>
      </c>
      <c r="V176" s="4" t="s">
        <v>52</v>
      </c>
      <c r="W176" s="4" t="s">
        <v>53</v>
      </c>
      <c r="X176" s="14"/>
      <c r="Y176" s="5" t="s">
        <v>36</v>
      </c>
      <c r="Z176" s="8" t="e" vm="160">
        <v>#VALUE!</v>
      </c>
    </row>
    <row r="177" spans="1:26" s="8" customFormat="1" ht="50.25" customHeight="1">
      <c r="A177" s="2">
        <v>176</v>
      </c>
      <c r="B177" s="7">
        <v>1008</v>
      </c>
      <c r="C177" s="7">
        <v>8236</v>
      </c>
      <c r="D177" s="4" t="s">
        <v>196</v>
      </c>
      <c r="E177" s="4" t="s">
        <v>155</v>
      </c>
      <c r="F177" s="5" t="s">
        <v>156</v>
      </c>
      <c r="G177" s="4" t="s">
        <v>157</v>
      </c>
      <c r="H177" s="4" t="s">
        <v>25</v>
      </c>
      <c r="I177" s="4" t="s">
        <v>212</v>
      </c>
      <c r="J177" s="4" t="s">
        <v>169</v>
      </c>
      <c r="K177" s="5" t="s">
        <v>29</v>
      </c>
      <c r="L177" s="5" t="s">
        <v>29</v>
      </c>
      <c r="M177" s="5" t="s">
        <v>83</v>
      </c>
      <c r="N177" s="82">
        <v>0</v>
      </c>
      <c r="O177" s="83">
        <v>1935000</v>
      </c>
      <c r="P177" s="83">
        <v>1935000</v>
      </c>
      <c r="Q177" s="5" t="s">
        <v>66</v>
      </c>
      <c r="R177" s="4" t="s">
        <v>78</v>
      </c>
      <c r="S177" s="6" t="s">
        <v>49</v>
      </c>
      <c r="T177" s="4" t="s">
        <v>50</v>
      </c>
      <c r="U177" s="4" t="s">
        <v>51</v>
      </c>
      <c r="V177" s="4" t="s">
        <v>52</v>
      </c>
      <c r="W177" s="4" t="s">
        <v>53</v>
      </c>
      <c r="X177" s="14"/>
      <c r="Y177" s="5" t="s">
        <v>36</v>
      </c>
      <c r="Z177" s="8" t="e" vm="161">
        <v>#VALUE!</v>
      </c>
    </row>
    <row r="178" spans="1:26" s="8" customFormat="1" ht="50.25" customHeight="1">
      <c r="A178" s="2">
        <v>177</v>
      </c>
      <c r="B178" s="7">
        <v>301</v>
      </c>
      <c r="C178" s="7">
        <v>1980</v>
      </c>
      <c r="D178" s="4" t="s">
        <v>196</v>
      </c>
      <c r="E178" s="4" t="s">
        <v>155</v>
      </c>
      <c r="F178" s="5" t="s">
        <v>156</v>
      </c>
      <c r="G178" s="4" t="s">
        <v>157</v>
      </c>
      <c r="H178" s="4" t="s">
        <v>25</v>
      </c>
      <c r="I178" s="4" t="s">
        <v>213</v>
      </c>
      <c r="J178" s="4" t="s">
        <v>169</v>
      </c>
      <c r="K178" s="5" t="s">
        <v>29</v>
      </c>
      <c r="L178" s="5" t="s">
        <v>29</v>
      </c>
      <c r="M178" s="5" t="s">
        <v>83</v>
      </c>
      <c r="N178" s="82">
        <v>0</v>
      </c>
      <c r="O178" s="83">
        <v>1935000</v>
      </c>
      <c r="P178" s="83">
        <v>1935000</v>
      </c>
      <c r="Q178" s="5" t="s">
        <v>66</v>
      </c>
      <c r="R178" s="4" t="s">
        <v>78</v>
      </c>
      <c r="S178" s="6" t="s">
        <v>49</v>
      </c>
      <c r="T178" s="4" t="s">
        <v>50</v>
      </c>
      <c r="U178" s="4" t="s">
        <v>51</v>
      </c>
      <c r="V178" s="4" t="s">
        <v>52</v>
      </c>
      <c r="W178" s="4" t="s">
        <v>53</v>
      </c>
      <c r="X178" s="14"/>
      <c r="Y178" s="5" t="s">
        <v>36</v>
      </c>
      <c r="Z178" s="8" t="e" vm="162">
        <v>#VALUE!</v>
      </c>
    </row>
    <row r="179" spans="1:26" s="8" customFormat="1" ht="50.25" customHeight="1">
      <c r="A179" s="2">
        <v>178</v>
      </c>
      <c r="B179" s="7">
        <v>247</v>
      </c>
      <c r="C179" s="7">
        <v>1996</v>
      </c>
      <c r="D179" s="4" t="s">
        <v>196</v>
      </c>
      <c r="E179" s="4" t="s">
        <v>155</v>
      </c>
      <c r="F179" s="5" t="s">
        <v>156</v>
      </c>
      <c r="G179" s="4" t="s">
        <v>157</v>
      </c>
      <c r="H179" s="4" t="s">
        <v>25</v>
      </c>
      <c r="I179" s="4" t="s">
        <v>214</v>
      </c>
      <c r="J179" s="4" t="s">
        <v>169</v>
      </c>
      <c r="K179" s="5" t="s">
        <v>29</v>
      </c>
      <c r="L179" s="5" t="s">
        <v>29</v>
      </c>
      <c r="M179" s="5" t="s">
        <v>83</v>
      </c>
      <c r="N179" s="82">
        <v>0</v>
      </c>
      <c r="O179" s="83">
        <v>1935000</v>
      </c>
      <c r="P179" s="83">
        <v>1935000</v>
      </c>
      <c r="Q179" s="5" t="s">
        <v>66</v>
      </c>
      <c r="R179" s="4" t="s">
        <v>78</v>
      </c>
      <c r="S179" s="6" t="s">
        <v>49</v>
      </c>
      <c r="T179" s="4" t="s">
        <v>50</v>
      </c>
      <c r="U179" s="4" t="s">
        <v>51</v>
      </c>
      <c r="V179" s="4" t="s">
        <v>52</v>
      </c>
      <c r="W179" s="4" t="s">
        <v>53</v>
      </c>
      <c r="X179" s="14"/>
      <c r="Y179" s="5" t="s">
        <v>36</v>
      </c>
      <c r="Z179" s="8" t="e" vm="163">
        <v>#VALUE!</v>
      </c>
    </row>
    <row r="180" spans="1:26" s="8" customFormat="1" ht="50.25" customHeight="1">
      <c r="A180" s="2">
        <v>179</v>
      </c>
      <c r="B180" s="7">
        <v>703</v>
      </c>
      <c r="C180" s="7">
        <v>8457</v>
      </c>
      <c r="D180" s="4" t="s">
        <v>196</v>
      </c>
      <c r="E180" s="4" t="s">
        <v>155</v>
      </c>
      <c r="F180" s="5" t="s">
        <v>156</v>
      </c>
      <c r="G180" s="4" t="s">
        <v>157</v>
      </c>
      <c r="H180" s="4" t="s">
        <v>25</v>
      </c>
      <c r="I180" s="4" t="s">
        <v>215</v>
      </c>
      <c r="J180" s="4" t="s">
        <v>169</v>
      </c>
      <c r="K180" s="5" t="s">
        <v>29</v>
      </c>
      <c r="L180" s="5" t="s">
        <v>29</v>
      </c>
      <c r="M180" s="5" t="s">
        <v>83</v>
      </c>
      <c r="N180" s="82">
        <v>0</v>
      </c>
      <c r="O180" s="83">
        <v>1935000</v>
      </c>
      <c r="P180" s="83">
        <v>1935000</v>
      </c>
      <c r="Q180" s="5" t="s">
        <v>66</v>
      </c>
      <c r="R180" s="4" t="s">
        <v>78</v>
      </c>
      <c r="S180" s="6" t="s">
        <v>49</v>
      </c>
      <c r="T180" s="4" t="s">
        <v>50</v>
      </c>
      <c r="U180" s="4" t="s">
        <v>51</v>
      </c>
      <c r="V180" s="4" t="s">
        <v>52</v>
      </c>
      <c r="W180" s="4" t="s">
        <v>53</v>
      </c>
      <c r="X180" s="14"/>
      <c r="Y180" s="5" t="s">
        <v>36</v>
      </c>
      <c r="Z180" s="8" t="e" vm="164">
        <v>#VALUE!</v>
      </c>
    </row>
    <row r="181" spans="1:26" s="8" customFormat="1" ht="50.25" customHeight="1">
      <c r="A181" s="2">
        <v>180</v>
      </c>
      <c r="B181" s="7">
        <v>452</v>
      </c>
      <c r="C181" s="7">
        <v>8316</v>
      </c>
      <c r="D181" s="4" t="s">
        <v>196</v>
      </c>
      <c r="E181" s="4" t="s">
        <v>155</v>
      </c>
      <c r="F181" s="5" t="s">
        <v>156</v>
      </c>
      <c r="G181" s="4" t="s">
        <v>157</v>
      </c>
      <c r="H181" s="4" t="s">
        <v>25</v>
      </c>
      <c r="I181" s="4" t="s">
        <v>216</v>
      </c>
      <c r="J181" s="4" t="s">
        <v>169</v>
      </c>
      <c r="K181" s="5" t="s">
        <v>29</v>
      </c>
      <c r="L181" s="5" t="s">
        <v>29</v>
      </c>
      <c r="M181" s="5" t="s">
        <v>83</v>
      </c>
      <c r="N181" s="82">
        <v>0</v>
      </c>
      <c r="O181" s="83">
        <v>1935000</v>
      </c>
      <c r="P181" s="83">
        <v>1935000</v>
      </c>
      <c r="Q181" s="5" t="s">
        <v>66</v>
      </c>
      <c r="R181" s="4" t="s">
        <v>78</v>
      </c>
      <c r="S181" s="6" t="s">
        <v>49</v>
      </c>
      <c r="T181" s="4" t="s">
        <v>50</v>
      </c>
      <c r="U181" s="4" t="s">
        <v>51</v>
      </c>
      <c r="V181" s="4" t="s">
        <v>52</v>
      </c>
      <c r="W181" s="4" t="s">
        <v>53</v>
      </c>
      <c r="X181" s="14"/>
      <c r="Y181" s="5" t="s">
        <v>36</v>
      </c>
      <c r="Z181" s="8" t="e" vm="165">
        <v>#VALUE!</v>
      </c>
    </row>
    <row r="182" spans="1:26" s="8" customFormat="1" ht="50.25" customHeight="1">
      <c r="A182" s="2">
        <v>181</v>
      </c>
      <c r="B182" s="7">
        <v>398</v>
      </c>
      <c r="C182" s="7">
        <v>8149</v>
      </c>
      <c r="D182" s="4" t="s">
        <v>196</v>
      </c>
      <c r="E182" s="4" t="s">
        <v>155</v>
      </c>
      <c r="F182" s="5" t="s">
        <v>156</v>
      </c>
      <c r="G182" s="4" t="s">
        <v>157</v>
      </c>
      <c r="H182" s="4" t="s">
        <v>25</v>
      </c>
      <c r="I182" s="4" t="s">
        <v>217</v>
      </c>
      <c r="J182" s="4" t="s">
        <v>169</v>
      </c>
      <c r="K182" s="5" t="s">
        <v>29</v>
      </c>
      <c r="L182" s="5" t="s">
        <v>29</v>
      </c>
      <c r="M182" s="5" t="s">
        <v>83</v>
      </c>
      <c r="N182" s="82">
        <v>0</v>
      </c>
      <c r="O182" s="83">
        <v>1935000</v>
      </c>
      <c r="P182" s="83">
        <v>1935000</v>
      </c>
      <c r="Q182" s="5" t="s">
        <v>66</v>
      </c>
      <c r="R182" s="4" t="s">
        <v>78</v>
      </c>
      <c r="S182" s="6" t="s">
        <v>49</v>
      </c>
      <c r="T182" s="4" t="s">
        <v>50</v>
      </c>
      <c r="U182" s="4" t="s">
        <v>51</v>
      </c>
      <c r="V182" s="4" t="s">
        <v>52</v>
      </c>
      <c r="W182" s="4" t="s">
        <v>164</v>
      </c>
      <c r="X182" s="14"/>
      <c r="Y182" s="5" t="s">
        <v>36</v>
      </c>
      <c r="Z182" s="8" t="e" vm="166">
        <v>#VALUE!</v>
      </c>
    </row>
    <row r="183" spans="1:26" s="8" customFormat="1" ht="50.25" customHeight="1">
      <c r="A183" s="2">
        <v>182</v>
      </c>
      <c r="B183" s="7">
        <v>95</v>
      </c>
      <c r="C183" s="7">
        <v>8216</v>
      </c>
      <c r="D183" s="4" t="s">
        <v>196</v>
      </c>
      <c r="E183" s="4" t="s">
        <v>155</v>
      </c>
      <c r="F183" s="5" t="s">
        <v>156</v>
      </c>
      <c r="G183" s="4" t="s">
        <v>157</v>
      </c>
      <c r="H183" s="4" t="s">
        <v>25</v>
      </c>
      <c r="I183" s="4" t="s">
        <v>218</v>
      </c>
      <c r="J183" s="4" t="s">
        <v>169</v>
      </c>
      <c r="K183" s="5" t="s">
        <v>29</v>
      </c>
      <c r="L183" s="5" t="s">
        <v>29</v>
      </c>
      <c r="M183" s="5" t="s">
        <v>83</v>
      </c>
      <c r="N183" s="82">
        <v>0</v>
      </c>
      <c r="O183" s="83">
        <v>1935000</v>
      </c>
      <c r="P183" s="83">
        <v>1935000</v>
      </c>
      <c r="Q183" s="5" t="s">
        <v>66</v>
      </c>
      <c r="R183" s="4" t="s">
        <v>78</v>
      </c>
      <c r="S183" s="6" t="s">
        <v>49</v>
      </c>
      <c r="T183" s="4" t="s">
        <v>50</v>
      </c>
      <c r="U183" s="4" t="s">
        <v>51</v>
      </c>
      <c r="V183" s="4" t="s">
        <v>52</v>
      </c>
      <c r="W183" s="4" t="s">
        <v>164</v>
      </c>
      <c r="X183" s="14"/>
      <c r="Y183" s="5" t="s">
        <v>36</v>
      </c>
      <c r="Z183" s="8" t="e" vm="167">
        <v>#VALUE!</v>
      </c>
    </row>
    <row r="184" spans="1:26" s="8" customFormat="1" ht="50.25" customHeight="1">
      <c r="A184" s="2">
        <v>183</v>
      </c>
      <c r="B184" s="7">
        <v>828</v>
      </c>
      <c r="C184" s="7">
        <v>8118</v>
      </c>
      <c r="D184" s="4" t="s">
        <v>196</v>
      </c>
      <c r="E184" s="4" t="s">
        <v>155</v>
      </c>
      <c r="F184" s="5" t="s">
        <v>156</v>
      </c>
      <c r="G184" s="4" t="s">
        <v>157</v>
      </c>
      <c r="H184" s="4" t="s">
        <v>25</v>
      </c>
      <c r="I184" s="4" t="s">
        <v>219</v>
      </c>
      <c r="J184" s="4" t="s">
        <v>169</v>
      </c>
      <c r="K184" s="5" t="s">
        <v>29</v>
      </c>
      <c r="L184" s="5" t="s">
        <v>29</v>
      </c>
      <c r="M184" s="5" t="s">
        <v>83</v>
      </c>
      <c r="N184" s="82">
        <v>0</v>
      </c>
      <c r="O184" s="83">
        <v>1935000</v>
      </c>
      <c r="P184" s="83">
        <v>1935000</v>
      </c>
      <c r="Q184" s="5" t="s">
        <v>66</v>
      </c>
      <c r="R184" s="4" t="s">
        <v>78</v>
      </c>
      <c r="S184" s="6" t="s">
        <v>49</v>
      </c>
      <c r="T184" s="4" t="s">
        <v>50</v>
      </c>
      <c r="U184" s="4" t="s">
        <v>51</v>
      </c>
      <c r="V184" s="4" t="s">
        <v>52</v>
      </c>
      <c r="W184" s="4" t="s">
        <v>53</v>
      </c>
      <c r="X184" s="14"/>
      <c r="Y184" s="5" t="s">
        <v>36</v>
      </c>
      <c r="Z184" s="8" t="e" vm="168">
        <v>#VALUE!</v>
      </c>
    </row>
    <row r="185" spans="1:26" s="8" customFormat="1" ht="50.25" customHeight="1">
      <c r="A185" s="2">
        <v>184</v>
      </c>
      <c r="B185" s="7">
        <v>90</v>
      </c>
      <c r="C185" s="7">
        <v>1992</v>
      </c>
      <c r="D185" s="4" t="s">
        <v>196</v>
      </c>
      <c r="E185" s="4" t="s">
        <v>155</v>
      </c>
      <c r="F185" s="5" t="s">
        <v>156</v>
      </c>
      <c r="G185" s="4" t="s">
        <v>157</v>
      </c>
      <c r="H185" s="4" t="s">
        <v>25</v>
      </c>
      <c r="I185" s="4" t="s">
        <v>220</v>
      </c>
      <c r="J185" s="4" t="s">
        <v>169</v>
      </c>
      <c r="K185" s="5" t="s">
        <v>29</v>
      </c>
      <c r="L185" s="5" t="s">
        <v>29</v>
      </c>
      <c r="M185" s="5" t="s">
        <v>83</v>
      </c>
      <c r="N185" s="82">
        <v>0</v>
      </c>
      <c r="O185" s="83">
        <v>1935000</v>
      </c>
      <c r="P185" s="83">
        <v>1935000</v>
      </c>
      <c r="Q185" s="5" t="s">
        <v>66</v>
      </c>
      <c r="R185" s="4" t="s">
        <v>78</v>
      </c>
      <c r="S185" s="6" t="s">
        <v>49</v>
      </c>
      <c r="T185" s="4" t="s">
        <v>50</v>
      </c>
      <c r="U185" s="4" t="s">
        <v>51</v>
      </c>
      <c r="V185" s="4" t="s">
        <v>52</v>
      </c>
      <c r="W185" s="4" t="s">
        <v>53</v>
      </c>
      <c r="X185" s="14"/>
      <c r="Y185" s="5" t="s">
        <v>36</v>
      </c>
      <c r="Z185" s="8" t="e" vm="169">
        <v>#VALUE!</v>
      </c>
    </row>
    <row r="186" spans="1:26" s="8" customFormat="1" ht="50.25" customHeight="1">
      <c r="A186" s="2">
        <v>185</v>
      </c>
      <c r="B186" s="7">
        <v>162</v>
      </c>
      <c r="C186" s="7">
        <v>8191</v>
      </c>
      <c r="D186" s="4" t="s">
        <v>196</v>
      </c>
      <c r="E186" s="4" t="s">
        <v>155</v>
      </c>
      <c r="F186" s="5" t="s">
        <v>156</v>
      </c>
      <c r="G186" s="4" t="s">
        <v>157</v>
      </c>
      <c r="H186" s="4" t="s">
        <v>25</v>
      </c>
      <c r="I186" s="4" t="s">
        <v>221</v>
      </c>
      <c r="J186" s="4" t="s">
        <v>169</v>
      </c>
      <c r="K186" s="5" t="s">
        <v>29</v>
      </c>
      <c r="L186" s="5" t="s">
        <v>29</v>
      </c>
      <c r="M186" s="5" t="s">
        <v>83</v>
      </c>
      <c r="N186" s="82">
        <v>0</v>
      </c>
      <c r="O186" s="83">
        <v>1935000</v>
      </c>
      <c r="P186" s="83">
        <v>1935000</v>
      </c>
      <c r="Q186" s="5" t="s">
        <v>66</v>
      </c>
      <c r="R186" s="4" t="s">
        <v>67</v>
      </c>
      <c r="S186" s="6" t="s">
        <v>49</v>
      </c>
      <c r="T186" s="4" t="s">
        <v>50</v>
      </c>
      <c r="U186" s="4" t="s">
        <v>51</v>
      </c>
      <c r="V186" s="4" t="s">
        <v>52</v>
      </c>
      <c r="W186" s="4" t="s">
        <v>164</v>
      </c>
      <c r="X186" s="14"/>
      <c r="Y186" s="5" t="s">
        <v>36</v>
      </c>
      <c r="Z186" s="8" t="e" vm="170">
        <v>#VALUE!</v>
      </c>
    </row>
    <row r="187" spans="1:26" s="8" customFormat="1" ht="50.25" customHeight="1">
      <c r="A187" s="2">
        <v>186</v>
      </c>
      <c r="B187" s="7">
        <v>305</v>
      </c>
      <c r="C187" s="7">
        <v>1997</v>
      </c>
      <c r="D187" s="4" t="s">
        <v>196</v>
      </c>
      <c r="E187" s="4" t="s">
        <v>155</v>
      </c>
      <c r="F187" s="5" t="s">
        <v>156</v>
      </c>
      <c r="G187" s="4" t="s">
        <v>157</v>
      </c>
      <c r="H187" s="4" t="s">
        <v>25</v>
      </c>
      <c r="I187" s="4" t="s">
        <v>222</v>
      </c>
      <c r="J187" s="4" t="s">
        <v>169</v>
      </c>
      <c r="K187" s="5" t="s">
        <v>29</v>
      </c>
      <c r="L187" s="5" t="s">
        <v>29</v>
      </c>
      <c r="M187" s="5" t="s">
        <v>83</v>
      </c>
      <c r="N187" s="82">
        <v>0</v>
      </c>
      <c r="O187" s="83">
        <v>1935000</v>
      </c>
      <c r="P187" s="83">
        <v>1935000</v>
      </c>
      <c r="Q187" s="5" t="s">
        <v>66</v>
      </c>
      <c r="R187" s="4" t="s">
        <v>78</v>
      </c>
      <c r="S187" s="6" t="s">
        <v>49</v>
      </c>
      <c r="T187" s="4" t="s">
        <v>50</v>
      </c>
      <c r="U187" s="4" t="s">
        <v>51</v>
      </c>
      <c r="V187" s="4" t="s">
        <v>52</v>
      </c>
      <c r="W187" s="4" t="s">
        <v>53</v>
      </c>
      <c r="X187" s="14"/>
      <c r="Y187" s="5" t="s">
        <v>36</v>
      </c>
      <c r="Z187" s="8" t="e" vm="171">
        <v>#VALUE!</v>
      </c>
    </row>
    <row r="188" spans="1:26" s="8" customFormat="1" ht="50.25" customHeight="1">
      <c r="A188" s="2">
        <v>187</v>
      </c>
      <c r="B188" s="7">
        <v>660</v>
      </c>
      <c r="C188" s="7">
        <v>6508</v>
      </c>
      <c r="D188" s="4" t="s">
        <v>196</v>
      </c>
      <c r="E188" s="4" t="s">
        <v>155</v>
      </c>
      <c r="F188" s="5" t="s">
        <v>156</v>
      </c>
      <c r="G188" s="4" t="s">
        <v>157</v>
      </c>
      <c r="H188" s="4" t="s">
        <v>25</v>
      </c>
      <c r="I188" s="4" t="s">
        <v>223</v>
      </c>
      <c r="J188" s="4" t="s">
        <v>169</v>
      </c>
      <c r="K188" s="5" t="s">
        <v>29</v>
      </c>
      <c r="L188" s="5" t="s">
        <v>29</v>
      </c>
      <c r="M188" s="5" t="s">
        <v>83</v>
      </c>
      <c r="N188" s="82">
        <v>0</v>
      </c>
      <c r="O188" s="83">
        <v>1935000</v>
      </c>
      <c r="P188" s="83">
        <v>1935000</v>
      </c>
      <c r="Q188" s="5" t="s">
        <v>66</v>
      </c>
      <c r="R188" s="4" t="s">
        <v>78</v>
      </c>
      <c r="S188" s="6" t="s">
        <v>49</v>
      </c>
      <c r="T188" s="4" t="s">
        <v>50</v>
      </c>
      <c r="U188" s="4" t="s">
        <v>51</v>
      </c>
      <c r="V188" s="4" t="s">
        <v>52</v>
      </c>
      <c r="W188" s="4" t="s">
        <v>53</v>
      </c>
      <c r="X188" s="14"/>
      <c r="Y188" s="5" t="s">
        <v>36</v>
      </c>
      <c r="Z188" s="8" t="e" vm="172">
        <v>#VALUE!</v>
      </c>
    </row>
    <row r="189" spans="1:26" s="8" customFormat="1" ht="50.25" customHeight="1">
      <c r="A189" s="2">
        <v>188</v>
      </c>
      <c r="B189" s="7">
        <v>25</v>
      </c>
      <c r="C189" s="7">
        <v>8078</v>
      </c>
      <c r="D189" s="4" t="s">
        <v>196</v>
      </c>
      <c r="E189" s="4" t="s">
        <v>155</v>
      </c>
      <c r="F189" s="5" t="s">
        <v>156</v>
      </c>
      <c r="G189" s="4" t="s">
        <v>157</v>
      </c>
      <c r="H189" s="4" t="s">
        <v>25</v>
      </c>
      <c r="I189" s="4" t="s">
        <v>224</v>
      </c>
      <c r="J189" s="4" t="s">
        <v>169</v>
      </c>
      <c r="K189" s="5" t="s">
        <v>29</v>
      </c>
      <c r="L189" s="5" t="s">
        <v>29</v>
      </c>
      <c r="M189" s="5" t="s">
        <v>83</v>
      </c>
      <c r="N189" s="82">
        <v>0</v>
      </c>
      <c r="O189" s="83">
        <v>1935000</v>
      </c>
      <c r="P189" s="83">
        <v>1935000</v>
      </c>
      <c r="Q189" s="5" t="s">
        <v>66</v>
      </c>
      <c r="R189" s="4" t="s">
        <v>78</v>
      </c>
      <c r="S189" s="6" t="s">
        <v>49</v>
      </c>
      <c r="T189" s="4" t="s">
        <v>50</v>
      </c>
      <c r="U189" s="4" t="s">
        <v>51</v>
      </c>
      <c r="V189" s="4" t="s">
        <v>52</v>
      </c>
      <c r="W189" s="4" t="s">
        <v>53</v>
      </c>
      <c r="X189" s="14"/>
      <c r="Y189" s="5" t="s">
        <v>36</v>
      </c>
      <c r="Z189" s="8" t="e" vm="173">
        <v>#VALUE!</v>
      </c>
    </row>
    <row r="190" spans="1:26" s="8" customFormat="1" ht="50.25" customHeight="1">
      <c r="A190" s="2">
        <v>189</v>
      </c>
      <c r="B190" s="7">
        <v>67</v>
      </c>
      <c r="C190" s="7">
        <v>8037</v>
      </c>
      <c r="D190" s="4" t="s">
        <v>196</v>
      </c>
      <c r="E190" s="4" t="s">
        <v>155</v>
      </c>
      <c r="F190" s="5" t="s">
        <v>156</v>
      </c>
      <c r="G190" s="4" t="s">
        <v>157</v>
      </c>
      <c r="H190" s="4" t="s">
        <v>25</v>
      </c>
      <c r="I190" s="4" t="s">
        <v>225</v>
      </c>
      <c r="J190" s="4" t="s">
        <v>169</v>
      </c>
      <c r="K190" s="5" t="s">
        <v>29</v>
      </c>
      <c r="L190" s="5" t="s">
        <v>29</v>
      </c>
      <c r="M190" s="5" t="s">
        <v>83</v>
      </c>
      <c r="N190" s="82">
        <v>0</v>
      </c>
      <c r="O190" s="83">
        <v>1935000</v>
      </c>
      <c r="P190" s="83">
        <v>1935000</v>
      </c>
      <c r="Q190" s="5" t="s">
        <v>66</v>
      </c>
      <c r="R190" s="4" t="s">
        <v>78</v>
      </c>
      <c r="S190" s="6" t="s">
        <v>49</v>
      </c>
      <c r="T190" s="4" t="s">
        <v>50</v>
      </c>
      <c r="U190" s="4" t="s">
        <v>51</v>
      </c>
      <c r="V190" s="4" t="s">
        <v>52</v>
      </c>
      <c r="W190" s="4" t="s">
        <v>53</v>
      </c>
      <c r="X190" s="14"/>
      <c r="Y190" s="5" t="s">
        <v>36</v>
      </c>
      <c r="Z190" s="8" t="e" vm="174">
        <v>#VALUE!</v>
      </c>
    </row>
    <row r="191" spans="1:26" s="8" customFormat="1" ht="50.25" customHeight="1">
      <c r="A191" s="2">
        <v>190</v>
      </c>
      <c r="B191" s="7">
        <v>618</v>
      </c>
      <c r="C191" s="7">
        <v>8241</v>
      </c>
      <c r="D191" s="4" t="s">
        <v>196</v>
      </c>
      <c r="E191" s="4" t="s">
        <v>155</v>
      </c>
      <c r="F191" s="5" t="s">
        <v>156</v>
      </c>
      <c r="G191" s="4" t="s">
        <v>157</v>
      </c>
      <c r="H191" s="4" t="s">
        <v>25</v>
      </c>
      <c r="I191" s="4" t="s">
        <v>226</v>
      </c>
      <c r="J191" s="4" t="s">
        <v>169</v>
      </c>
      <c r="K191" s="5" t="s">
        <v>29</v>
      </c>
      <c r="L191" s="5" t="s">
        <v>29</v>
      </c>
      <c r="M191" s="5" t="s">
        <v>83</v>
      </c>
      <c r="N191" s="82">
        <v>0</v>
      </c>
      <c r="O191" s="83">
        <v>1935000</v>
      </c>
      <c r="P191" s="83">
        <v>1935000</v>
      </c>
      <c r="Q191" s="5" t="s">
        <v>66</v>
      </c>
      <c r="R191" s="4" t="s">
        <v>78</v>
      </c>
      <c r="S191" s="6" t="s">
        <v>49</v>
      </c>
      <c r="T191" s="4" t="s">
        <v>50</v>
      </c>
      <c r="U191" s="4" t="s">
        <v>51</v>
      </c>
      <c r="V191" s="4" t="s">
        <v>52</v>
      </c>
      <c r="W191" s="4" t="s">
        <v>53</v>
      </c>
      <c r="X191" s="14"/>
      <c r="Y191" s="5" t="s">
        <v>36</v>
      </c>
      <c r="Z191" s="8" t="e" vm="175">
        <v>#VALUE!</v>
      </c>
    </row>
    <row r="192" spans="1:26" s="8" customFormat="1" ht="50.25" customHeight="1">
      <c r="A192" s="2">
        <v>191</v>
      </c>
      <c r="B192" s="7">
        <v>11</v>
      </c>
      <c r="C192" s="7">
        <v>6482</v>
      </c>
      <c r="D192" s="4" t="s">
        <v>196</v>
      </c>
      <c r="E192" s="4" t="s">
        <v>155</v>
      </c>
      <c r="F192" s="5" t="s">
        <v>156</v>
      </c>
      <c r="G192" s="4" t="s">
        <v>157</v>
      </c>
      <c r="H192" s="4" t="s">
        <v>25</v>
      </c>
      <c r="I192" s="4" t="s">
        <v>227</v>
      </c>
      <c r="J192" s="4" t="s">
        <v>169</v>
      </c>
      <c r="K192" s="5" t="s">
        <v>29</v>
      </c>
      <c r="L192" s="5" t="s">
        <v>29</v>
      </c>
      <c r="M192" s="5" t="s">
        <v>83</v>
      </c>
      <c r="N192" s="82">
        <v>0</v>
      </c>
      <c r="O192" s="83">
        <v>1935000</v>
      </c>
      <c r="P192" s="83">
        <v>1935000</v>
      </c>
      <c r="Q192" s="5" t="s">
        <v>66</v>
      </c>
      <c r="R192" s="4" t="s">
        <v>178</v>
      </c>
      <c r="S192" s="6" t="s">
        <v>49</v>
      </c>
      <c r="T192" s="4" t="s">
        <v>50</v>
      </c>
      <c r="U192" s="4" t="s">
        <v>51</v>
      </c>
      <c r="V192" s="4" t="s">
        <v>52</v>
      </c>
      <c r="W192" s="4" t="s">
        <v>164</v>
      </c>
      <c r="X192" s="14"/>
      <c r="Y192" s="5" t="s">
        <v>36</v>
      </c>
      <c r="Z192" s="8" t="e" vm="176">
        <v>#VALUE!</v>
      </c>
    </row>
    <row r="193" spans="1:26" s="8" customFormat="1" ht="50.25" customHeight="1">
      <c r="A193" s="2">
        <v>192</v>
      </c>
      <c r="B193" s="7">
        <v>323</v>
      </c>
      <c r="C193" s="7">
        <v>16193</v>
      </c>
      <c r="D193" s="4" t="s">
        <v>196</v>
      </c>
      <c r="E193" s="4" t="s">
        <v>155</v>
      </c>
      <c r="F193" s="5" t="s">
        <v>156</v>
      </c>
      <c r="G193" s="4" t="s">
        <v>157</v>
      </c>
      <c r="H193" s="4" t="s">
        <v>25</v>
      </c>
      <c r="I193" s="4" t="s">
        <v>228</v>
      </c>
      <c r="J193" s="4" t="s">
        <v>169</v>
      </c>
      <c r="K193" s="5" t="s">
        <v>29</v>
      </c>
      <c r="L193" s="5" t="s">
        <v>29</v>
      </c>
      <c r="M193" s="5" t="s">
        <v>83</v>
      </c>
      <c r="N193" s="82">
        <v>0</v>
      </c>
      <c r="O193" s="83">
        <v>1935000</v>
      </c>
      <c r="P193" s="83">
        <v>1935000</v>
      </c>
      <c r="Q193" s="5" t="s">
        <v>66</v>
      </c>
      <c r="R193" s="4" t="s">
        <v>178</v>
      </c>
      <c r="S193" s="6" t="s">
        <v>49</v>
      </c>
      <c r="T193" s="4" t="s">
        <v>50</v>
      </c>
      <c r="U193" s="4" t="s">
        <v>51</v>
      </c>
      <c r="V193" s="4" t="s">
        <v>52</v>
      </c>
      <c r="W193" s="4" t="s">
        <v>164</v>
      </c>
      <c r="X193" s="14"/>
      <c r="Y193" s="5" t="s">
        <v>36</v>
      </c>
      <c r="Z193" s="8" t="e" vm="177">
        <v>#VALUE!</v>
      </c>
    </row>
    <row r="194" spans="1:26" s="8" customFormat="1" ht="50.25" customHeight="1">
      <c r="A194" s="2">
        <v>193</v>
      </c>
      <c r="B194" s="7">
        <v>447</v>
      </c>
      <c r="C194" s="7">
        <v>8357</v>
      </c>
      <c r="D194" s="4" t="s">
        <v>196</v>
      </c>
      <c r="E194" s="4" t="s">
        <v>155</v>
      </c>
      <c r="F194" s="5" t="s">
        <v>156</v>
      </c>
      <c r="G194" s="4" t="s">
        <v>157</v>
      </c>
      <c r="H194" s="4" t="s">
        <v>25</v>
      </c>
      <c r="I194" s="4" t="s">
        <v>229</v>
      </c>
      <c r="J194" s="4" t="s">
        <v>169</v>
      </c>
      <c r="K194" s="5" t="s">
        <v>29</v>
      </c>
      <c r="L194" s="5" t="s">
        <v>29</v>
      </c>
      <c r="M194" s="5" t="s">
        <v>83</v>
      </c>
      <c r="N194" s="82">
        <v>0</v>
      </c>
      <c r="O194" s="83">
        <v>1935000</v>
      </c>
      <c r="P194" s="83">
        <v>1935000</v>
      </c>
      <c r="Q194" s="5" t="s">
        <v>66</v>
      </c>
      <c r="R194" s="4" t="s">
        <v>178</v>
      </c>
      <c r="S194" s="6" t="s">
        <v>49</v>
      </c>
      <c r="T194" s="4" t="s">
        <v>50</v>
      </c>
      <c r="U194" s="4" t="s">
        <v>51</v>
      </c>
      <c r="V194" s="4" t="s">
        <v>52</v>
      </c>
      <c r="W194" s="4" t="s">
        <v>164</v>
      </c>
      <c r="X194" s="14"/>
      <c r="Y194" s="5" t="s">
        <v>36</v>
      </c>
      <c r="Z194" s="8" t="e" vm="178">
        <v>#VALUE!</v>
      </c>
    </row>
    <row r="195" spans="1:26" s="8" customFormat="1" ht="50.25" customHeight="1">
      <c r="A195" s="2">
        <v>194</v>
      </c>
      <c r="B195" s="7">
        <v>505</v>
      </c>
      <c r="C195" s="7">
        <v>5798</v>
      </c>
      <c r="D195" s="4" t="s">
        <v>196</v>
      </c>
      <c r="E195" s="4" t="s">
        <v>155</v>
      </c>
      <c r="F195" s="5" t="s">
        <v>156</v>
      </c>
      <c r="G195" s="4" t="s">
        <v>157</v>
      </c>
      <c r="H195" s="4" t="s">
        <v>25</v>
      </c>
      <c r="I195" s="4" t="s">
        <v>230</v>
      </c>
      <c r="J195" s="4" t="s">
        <v>169</v>
      </c>
      <c r="K195" s="5" t="s">
        <v>29</v>
      </c>
      <c r="L195" s="5" t="s">
        <v>29</v>
      </c>
      <c r="M195" s="5" t="s">
        <v>83</v>
      </c>
      <c r="N195" s="82">
        <v>0</v>
      </c>
      <c r="O195" s="83">
        <v>1935000</v>
      </c>
      <c r="P195" s="83">
        <v>1935000</v>
      </c>
      <c r="Q195" s="5" t="s">
        <v>66</v>
      </c>
      <c r="R195" s="4" t="s">
        <v>178</v>
      </c>
      <c r="S195" s="6" t="s">
        <v>49</v>
      </c>
      <c r="T195" s="4" t="s">
        <v>50</v>
      </c>
      <c r="U195" s="4" t="s">
        <v>51</v>
      </c>
      <c r="V195" s="4" t="s">
        <v>52</v>
      </c>
      <c r="W195" s="4" t="s">
        <v>53</v>
      </c>
      <c r="X195" s="14"/>
      <c r="Y195" s="5" t="s">
        <v>36</v>
      </c>
      <c r="Z195" s="8" t="e" vm="179">
        <v>#VALUE!</v>
      </c>
    </row>
    <row r="196" spans="1:26" s="8" customFormat="1" ht="50.25" customHeight="1">
      <c r="A196" s="2">
        <v>195</v>
      </c>
      <c r="B196" s="7">
        <v>34</v>
      </c>
      <c r="C196" s="7">
        <v>8142</v>
      </c>
      <c r="D196" s="4" t="s">
        <v>196</v>
      </c>
      <c r="E196" s="4" t="s">
        <v>155</v>
      </c>
      <c r="F196" s="5" t="s">
        <v>156</v>
      </c>
      <c r="G196" s="4" t="s">
        <v>157</v>
      </c>
      <c r="H196" s="4" t="s">
        <v>25</v>
      </c>
      <c r="I196" s="4" t="s">
        <v>231</v>
      </c>
      <c r="J196" s="4" t="s">
        <v>169</v>
      </c>
      <c r="K196" s="5" t="s">
        <v>29</v>
      </c>
      <c r="L196" s="5" t="s">
        <v>29</v>
      </c>
      <c r="M196" s="5" t="s">
        <v>83</v>
      </c>
      <c r="N196" s="82">
        <v>0</v>
      </c>
      <c r="O196" s="83">
        <v>1935000</v>
      </c>
      <c r="P196" s="83">
        <v>1935000</v>
      </c>
      <c r="Q196" s="5" t="s">
        <v>66</v>
      </c>
      <c r="R196" s="4" t="s">
        <v>178</v>
      </c>
      <c r="S196" s="6" t="s">
        <v>49</v>
      </c>
      <c r="T196" s="4" t="s">
        <v>50</v>
      </c>
      <c r="U196" s="4" t="s">
        <v>51</v>
      </c>
      <c r="V196" s="4" t="s">
        <v>52</v>
      </c>
      <c r="W196" s="4" t="s">
        <v>53</v>
      </c>
      <c r="X196" s="14"/>
      <c r="Y196" s="5" t="s">
        <v>36</v>
      </c>
      <c r="Z196" s="8" t="e" vm="180">
        <v>#VALUE!</v>
      </c>
    </row>
    <row r="197" spans="1:26" s="8" customFormat="1" ht="50.25" customHeight="1">
      <c r="A197" s="2">
        <v>196</v>
      </c>
      <c r="B197" s="7">
        <v>476</v>
      </c>
      <c r="C197" s="7">
        <v>8612</v>
      </c>
      <c r="D197" s="4" t="s">
        <v>196</v>
      </c>
      <c r="E197" s="4" t="s">
        <v>155</v>
      </c>
      <c r="F197" s="5" t="s">
        <v>156</v>
      </c>
      <c r="G197" s="4" t="s">
        <v>157</v>
      </c>
      <c r="H197" s="4" t="s">
        <v>25</v>
      </c>
      <c r="I197" s="4" t="s">
        <v>232</v>
      </c>
      <c r="J197" s="4" t="s">
        <v>169</v>
      </c>
      <c r="K197" s="5" t="s">
        <v>29</v>
      </c>
      <c r="L197" s="5" t="s">
        <v>29</v>
      </c>
      <c r="M197" s="5" t="s">
        <v>83</v>
      </c>
      <c r="N197" s="82">
        <v>0</v>
      </c>
      <c r="O197" s="83">
        <v>1935000</v>
      </c>
      <c r="P197" s="83">
        <v>1935000</v>
      </c>
      <c r="Q197" s="5" t="s">
        <v>66</v>
      </c>
      <c r="R197" s="4" t="s">
        <v>178</v>
      </c>
      <c r="S197" s="6" t="s">
        <v>49</v>
      </c>
      <c r="T197" s="4" t="s">
        <v>50</v>
      </c>
      <c r="U197" s="4" t="s">
        <v>51</v>
      </c>
      <c r="V197" s="4" t="s">
        <v>52</v>
      </c>
      <c r="W197" s="4" t="s">
        <v>53</v>
      </c>
      <c r="X197" s="14"/>
      <c r="Y197" s="5" t="s">
        <v>36</v>
      </c>
      <c r="Z197" s="8" t="e" vm="181">
        <v>#VALUE!</v>
      </c>
    </row>
    <row r="198" spans="1:26" s="8" customFormat="1" ht="50.25" customHeight="1">
      <c r="A198" s="2">
        <v>197</v>
      </c>
      <c r="B198" s="7">
        <v>682</v>
      </c>
      <c r="C198" s="7">
        <v>1783</v>
      </c>
      <c r="D198" s="4" t="s">
        <v>196</v>
      </c>
      <c r="E198" s="4" t="s">
        <v>155</v>
      </c>
      <c r="F198" s="5" t="s">
        <v>156</v>
      </c>
      <c r="G198" s="4" t="s">
        <v>157</v>
      </c>
      <c r="H198" s="4" t="s">
        <v>25</v>
      </c>
      <c r="I198" s="4" t="s">
        <v>233</v>
      </c>
      <c r="J198" s="4" t="s">
        <v>169</v>
      </c>
      <c r="K198" s="5" t="s">
        <v>29</v>
      </c>
      <c r="L198" s="5" t="s">
        <v>29</v>
      </c>
      <c r="M198" s="5" t="s">
        <v>83</v>
      </c>
      <c r="N198" s="82">
        <v>0</v>
      </c>
      <c r="O198" s="83">
        <v>1935000</v>
      </c>
      <c r="P198" s="83">
        <v>1935000</v>
      </c>
      <c r="Q198" s="5" t="s">
        <v>66</v>
      </c>
      <c r="R198" s="4" t="s">
        <v>178</v>
      </c>
      <c r="S198" s="6" t="s">
        <v>49</v>
      </c>
      <c r="T198" s="4" t="s">
        <v>50</v>
      </c>
      <c r="U198" s="4" t="s">
        <v>51</v>
      </c>
      <c r="V198" s="4" t="s">
        <v>52</v>
      </c>
      <c r="W198" s="4" t="s">
        <v>53</v>
      </c>
      <c r="X198" s="14"/>
      <c r="Y198" s="5" t="s">
        <v>36</v>
      </c>
      <c r="Z198" s="8" t="e" vm="182">
        <v>#VALUE!</v>
      </c>
    </row>
    <row r="199" spans="1:26" s="8" customFormat="1" ht="50.25" customHeight="1">
      <c r="A199" s="2">
        <v>198</v>
      </c>
      <c r="B199" s="7">
        <v>938</v>
      </c>
      <c r="C199" s="7">
        <v>8242</v>
      </c>
      <c r="D199" s="4" t="s">
        <v>196</v>
      </c>
      <c r="E199" s="4" t="s">
        <v>155</v>
      </c>
      <c r="F199" s="5" t="s">
        <v>156</v>
      </c>
      <c r="G199" s="4" t="s">
        <v>157</v>
      </c>
      <c r="H199" s="4" t="s">
        <v>25</v>
      </c>
      <c r="I199" s="4" t="s">
        <v>234</v>
      </c>
      <c r="J199" s="4" t="s">
        <v>169</v>
      </c>
      <c r="K199" s="5" t="s">
        <v>29</v>
      </c>
      <c r="L199" s="5" t="s">
        <v>29</v>
      </c>
      <c r="M199" s="5" t="s">
        <v>83</v>
      </c>
      <c r="N199" s="82">
        <v>0</v>
      </c>
      <c r="O199" s="83">
        <v>1935000</v>
      </c>
      <c r="P199" s="83">
        <v>1935000</v>
      </c>
      <c r="Q199" s="5" t="s">
        <v>66</v>
      </c>
      <c r="R199" s="4" t="s">
        <v>178</v>
      </c>
      <c r="S199" s="6" t="s">
        <v>49</v>
      </c>
      <c r="T199" s="4" t="s">
        <v>50</v>
      </c>
      <c r="U199" s="4" t="s">
        <v>51</v>
      </c>
      <c r="V199" s="4" t="s">
        <v>52</v>
      </c>
      <c r="W199" s="4" t="s">
        <v>53</v>
      </c>
      <c r="X199" s="14"/>
      <c r="Y199" s="5" t="s">
        <v>36</v>
      </c>
      <c r="Z199" s="8" t="e" vm="183">
        <v>#VALUE!</v>
      </c>
    </row>
    <row r="200" spans="1:26" s="8" customFormat="1" ht="50.25" customHeight="1">
      <c r="A200" s="2">
        <v>199</v>
      </c>
      <c r="B200" s="7">
        <v>238</v>
      </c>
      <c r="C200" s="7">
        <v>8918</v>
      </c>
      <c r="D200" s="4" t="s">
        <v>196</v>
      </c>
      <c r="E200" s="4" t="s">
        <v>155</v>
      </c>
      <c r="F200" s="5" t="s">
        <v>156</v>
      </c>
      <c r="G200" s="4" t="s">
        <v>157</v>
      </c>
      <c r="H200" s="4" t="s">
        <v>25</v>
      </c>
      <c r="I200" s="4" t="s">
        <v>235</v>
      </c>
      <c r="J200" s="4" t="s">
        <v>169</v>
      </c>
      <c r="K200" s="5" t="s">
        <v>29</v>
      </c>
      <c r="L200" s="5" t="s">
        <v>29</v>
      </c>
      <c r="M200" s="5" t="s">
        <v>83</v>
      </c>
      <c r="N200" s="82">
        <v>0</v>
      </c>
      <c r="O200" s="83">
        <v>1935000</v>
      </c>
      <c r="P200" s="83">
        <v>1935000</v>
      </c>
      <c r="Q200" s="5" t="s">
        <v>66</v>
      </c>
      <c r="R200" s="4" t="s">
        <v>178</v>
      </c>
      <c r="S200" s="6" t="s">
        <v>49</v>
      </c>
      <c r="T200" s="4" t="s">
        <v>50</v>
      </c>
      <c r="U200" s="4" t="s">
        <v>51</v>
      </c>
      <c r="V200" s="4" t="s">
        <v>52</v>
      </c>
      <c r="W200" s="4" t="s">
        <v>53</v>
      </c>
      <c r="X200" s="14"/>
      <c r="Y200" s="5" t="s">
        <v>36</v>
      </c>
      <c r="Z200" s="8" t="e" vm="184">
        <v>#VALUE!</v>
      </c>
    </row>
    <row r="201" spans="1:26" s="8" customFormat="1" ht="50.25" customHeight="1">
      <c r="A201" s="2">
        <v>200</v>
      </c>
      <c r="B201" s="7">
        <v>272</v>
      </c>
      <c r="C201" s="7">
        <v>1954</v>
      </c>
      <c r="D201" s="4" t="s">
        <v>196</v>
      </c>
      <c r="E201" s="4" t="s">
        <v>155</v>
      </c>
      <c r="F201" s="5" t="s">
        <v>156</v>
      </c>
      <c r="G201" s="4" t="s">
        <v>157</v>
      </c>
      <c r="H201" s="4" t="s">
        <v>236</v>
      </c>
      <c r="I201" s="4" t="s">
        <v>237</v>
      </c>
      <c r="J201" s="4" t="s">
        <v>169</v>
      </c>
      <c r="K201" s="5" t="s">
        <v>29</v>
      </c>
      <c r="L201" s="5" t="s">
        <v>29</v>
      </c>
      <c r="M201" s="5" t="s">
        <v>83</v>
      </c>
      <c r="N201" s="82">
        <v>0</v>
      </c>
      <c r="O201" s="83">
        <v>1935000</v>
      </c>
      <c r="P201" s="83">
        <v>1935000</v>
      </c>
      <c r="Q201" s="5" t="s">
        <v>66</v>
      </c>
      <c r="R201" s="4" t="s">
        <v>178</v>
      </c>
      <c r="S201" s="6" t="s">
        <v>49</v>
      </c>
      <c r="T201" s="4" t="s">
        <v>50</v>
      </c>
      <c r="U201" s="4" t="s">
        <v>51</v>
      </c>
      <c r="V201" s="4" t="s">
        <v>52</v>
      </c>
      <c r="W201" s="4" t="s">
        <v>53</v>
      </c>
      <c r="X201" s="14"/>
      <c r="Y201" s="5" t="s">
        <v>36</v>
      </c>
      <c r="Z201" s="8" t="e" vm="185">
        <v>#VALUE!</v>
      </c>
    </row>
    <row r="202" spans="1:26" s="8" customFormat="1" ht="50.25" customHeight="1">
      <c r="A202" s="2">
        <v>201</v>
      </c>
      <c r="B202" s="7">
        <v>1133</v>
      </c>
      <c r="C202" s="7">
        <v>8720</v>
      </c>
      <c r="D202" s="4" t="s">
        <v>238</v>
      </c>
      <c r="E202" s="4" t="s">
        <v>155</v>
      </c>
      <c r="F202" s="5" t="s">
        <v>156</v>
      </c>
      <c r="G202" s="4" t="s">
        <v>157</v>
      </c>
      <c r="H202" s="4" t="s">
        <v>25</v>
      </c>
      <c r="I202" s="4" t="s">
        <v>239</v>
      </c>
      <c r="J202" s="4" t="s">
        <v>169</v>
      </c>
      <c r="K202" s="5" t="s">
        <v>98</v>
      </c>
      <c r="L202" s="5" t="s">
        <v>45</v>
      </c>
      <c r="M202" s="5" t="s">
        <v>99</v>
      </c>
      <c r="N202" s="82">
        <v>0</v>
      </c>
      <c r="O202" s="83">
        <v>2339086</v>
      </c>
      <c r="P202" s="83">
        <v>2339086</v>
      </c>
      <c r="Q202" s="5" t="s">
        <v>66</v>
      </c>
      <c r="R202" s="4" t="s">
        <v>85</v>
      </c>
      <c r="S202" s="6" t="s">
        <v>49</v>
      </c>
      <c r="T202" s="4" t="s">
        <v>50</v>
      </c>
      <c r="U202" s="4" t="s">
        <v>51</v>
      </c>
      <c r="V202" s="4" t="s">
        <v>52</v>
      </c>
      <c r="W202" s="4" t="s">
        <v>53</v>
      </c>
      <c r="X202" s="14"/>
      <c r="Y202" s="5" t="s">
        <v>36</v>
      </c>
      <c r="Z202" s="8" t="e" vm="186">
        <v>#VALUE!</v>
      </c>
    </row>
    <row r="203" spans="1:26" s="8" customFormat="1" ht="50.25" customHeight="1">
      <c r="A203" s="2">
        <v>202</v>
      </c>
      <c r="B203" s="7">
        <v>990</v>
      </c>
      <c r="C203" s="7">
        <v>8717</v>
      </c>
      <c r="D203" s="4" t="s">
        <v>238</v>
      </c>
      <c r="E203" s="4" t="s">
        <v>155</v>
      </c>
      <c r="F203" s="5" t="s">
        <v>156</v>
      </c>
      <c r="G203" s="4" t="s">
        <v>157</v>
      </c>
      <c r="H203" s="4" t="s">
        <v>25</v>
      </c>
      <c r="I203" s="4" t="s">
        <v>240</v>
      </c>
      <c r="J203" s="4" t="s">
        <v>169</v>
      </c>
      <c r="K203" s="5" t="s">
        <v>98</v>
      </c>
      <c r="L203" s="5" t="s">
        <v>45</v>
      </c>
      <c r="M203" s="5" t="s">
        <v>99</v>
      </c>
      <c r="N203" s="82">
        <v>0</v>
      </c>
      <c r="O203" s="83">
        <v>2386822</v>
      </c>
      <c r="P203" s="83">
        <v>2386822</v>
      </c>
      <c r="Q203" s="5" t="s">
        <v>66</v>
      </c>
      <c r="R203" s="4" t="s">
        <v>178</v>
      </c>
      <c r="S203" s="6" t="s">
        <v>49</v>
      </c>
      <c r="T203" s="4" t="s">
        <v>50</v>
      </c>
      <c r="U203" s="4" t="s">
        <v>51</v>
      </c>
      <c r="V203" s="4" t="s">
        <v>52</v>
      </c>
      <c r="W203" s="4" t="s">
        <v>53</v>
      </c>
      <c r="X203" s="14"/>
      <c r="Y203" s="5" t="s">
        <v>36</v>
      </c>
      <c r="Z203" s="8" t="e" vm="187">
        <v>#VALUE!</v>
      </c>
    </row>
    <row r="204" spans="1:26" s="8" customFormat="1" ht="50.25" customHeight="1">
      <c r="A204" s="2">
        <v>203</v>
      </c>
      <c r="B204" s="7">
        <v>1134</v>
      </c>
      <c r="C204" s="7">
        <v>8743</v>
      </c>
      <c r="D204" s="4" t="s">
        <v>241</v>
      </c>
      <c r="E204" s="4" t="s">
        <v>155</v>
      </c>
      <c r="F204" s="5" t="s">
        <v>156</v>
      </c>
      <c r="G204" s="4" t="s">
        <v>152</v>
      </c>
      <c r="H204" s="4" t="s">
        <v>242</v>
      </c>
      <c r="I204" s="4" t="s">
        <v>243</v>
      </c>
      <c r="J204" s="4" t="s">
        <v>43</v>
      </c>
      <c r="K204" s="5" t="s">
        <v>98</v>
      </c>
      <c r="L204" s="5" t="s">
        <v>45</v>
      </c>
      <c r="M204" s="5" t="s">
        <v>99</v>
      </c>
      <c r="N204" s="82">
        <v>0</v>
      </c>
      <c r="O204" s="83">
        <v>6401805</v>
      </c>
      <c r="P204" s="83">
        <v>6401805</v>
      </c>
      <c r="Q204" s="5" t="s">
        <v>66</v>
      </c>
      <c r="R204" s="4" t="s">
        <v>178</v>
      </c>
      <c r="S204" s="6" t="s">
        <v>49</v>
      </c>
      <c r="T204" s="4" t="s">
        <v>50</v>
      </c>
      <c r="U204" s="4" t="s">
        <v>51</v>
      </c>
      <c r="V204" s="4" t="s">
        <v>52</v>
      </c>
      <c r="W204" s="4" t="s">
        <v>53</v>
      </c>
      <c r="X204" s="14"/>
      <c r="Y204" s="5" t="s">
        <v>36</v>
      </c>
      <c r="Z204" s="8" t="e" vm="188">
        <v>#VALUE!</v>
      </c>
    </row>
    <row r="205" spans="1:26" s="8" customFormat="1" ht="50.25" customHeight="1">
      <c r="A205" s="2">
        <v>204</v>
      </c>
      <c r="B205" s="7">
        <v>689</v>
      </c>
      <c r="C205" s="7">
        <v>16095</v>
      </c>
      <c r="D205" s="4" t="s">
        <v>244</v>
      </c>
      <c r="E205" s="4" t="s">
        <v>244</v>
      </c>
      <c r="F205" s="18" t="s">
        <v>245</v>
      </c>
      <c r="G205" s="4" t="s">
        <v>157</v>
      </c>
      <c r="H205" s="4" t="s">
        <v>246</v>
      </c>
      <c r="I205" s="4" t="s">
        <v>247</v>
      </c>
      <c r="J205" s="4" t="s">
        <v>43</v>
      </c>
      <c r="K205" s="5" t="s">
        <v>98</v>
      </c>
      <c r="L205" s="5" t="s">
        <v>45</v>
      </c>
      <c r="M205" s="5" t="s">
        <v>99</v>
      </c>
      <c r="N205" s="82">
        <v>0</v>
      </c>
      <c r="O205" s="83">
        <v>3177124</v>
      </c>
      <c r="P205" s="83">
        <v>3177124</v>
      </c>
      <c r="Q205" s="5" t="s">
        <v>66</v>
      </c>
      <c r="R205" s="4" t="s">
        <v>48</v>
      </c>
      <c r="S205" s="6" t="s">
        <v>49</v>
      </c>
      <c r="T205" s="4" t="s">
        <v>50</v>
      </c>
      <c r="U205" s="4" t="s">
        <v>51</v>
      </c>
      <c r="V205" s="4" t="s">
        <v>52</v>
      </c>
      <c r="W205" s="4" t="s">
        <v>53</v>
      </c>
      <c r="X205" s="14"/>
      <c r="Y205" s="5" t="s">
        <v>36</v>
      </c>
      <c r="Z205" s="8" t="e" vm="189">
        <v>#VALUE!</v>
      </c>
    </row>
    <row r="206" spans="1:26" s="8" customFormat="1" ht="30" customHeight="1">
      <c r="A206" s="2">
        <v>205</v>
      </c>
      <c r="B206" s="7">
        <v>948</v>
      </c>
      <c r="C206" s="7">
        <v>8332</v>
      </c>
      <c r="D206" s="4" t="s">
        <v>248</v>
      </c>
      <c r="E206" s="4" t="s">
        <v>248</v>
      </c>
      <c r="F206" s="18" t="s">
        <v>245</v>
      </c>
      <c r="G206" s="4" t="s">
        <v>182</v>
      </c>
      <c r="H206" s="4" t="s">
        <v>249</v>
      </c>
      <c r="I206" s="4" t="s">
        <v>250</v>
      </c>
      <c r="J206" s="4" t="s">
        <v>87</v>
      </c>
      <c r="K206" s="5" t="s">
        <v>29</v>
      </c>
      <c r="L206" s="5" t="s">
        <v>29</v>
      </c>
      <c r="M206" s="5" t="s">
        <v>83</v>
      </c>
      <c r="N206" s="82">
        <v>0</v>
      </c>
      <c r="O206" s="83">
        <v>3177124</v>
      </c>
      <c r="P206" s="83">
        <v>3177124</v>
      </c>
      <c r="Q206" s="5" t="s">
        <v>66</v>
      </c>
      <c r="R206" s="4" t="s">
        <v>48</v>
      </c>
      <c r="S206" s="6" t="s">
        <v>49</v>
      </c>
      <c r="T206" s="4" t="s">
        <v>50</v>
      </c>
      <c r="U206" s="4" t="s">
        <v>51</v>
      </c>
      <c r="V206" s="4" t="s">
        <v>52</v>
      </c>
      <c r="W206" s="4" t="s">
        <v>53</v>
      </c>
      <c r="X206" s="14"/>
      <c r="Y206" s="5" t="s">
        <v>36</v>
      </c>
      <c r="Z206" s="8" t="e" vm="190">
        <v>#VALUE!</v>
      </c>
    </row>
    <row r="207" spans="1:26" s="8" customFormat="1" ht="50.25" customHeight="1">
      <c r="A207" s="2">
        <v>206</v>
      </c>
      <c r="B207" s="7">
        <v>752</v>
      </c>
      <c r="C207" s="7">
        <v>7998</v>
      </c>
      <c r="D207" s="4" t="s">
        <v>248</v>
      </c>
      <c r="E207" s="4" t="s">
        <v>251</v>
      </c>
      <c r="F207" s="18" t="s">
        <v>245</v>
      </c>
      <c r="G207" s="4" t="s">
        <v>182</v>
      </c>
      <c r="H207" s="4" t="s">
        <v>252</v>
      </c>
      <c r="I207" s="4" t="s">
        <v>25</v>
      </c>
      <c r="J207" s="4" t="s">
        <v>43</v>
      </c>
      <c r="K207" s="5" t="s">
        <v>29</v>
      </c>
      <c r="L207" s="5" t="s">
        <v>29</v>
      </c>
      <c r="M207" s="5" t="s">
        <v>83</v>
      </c>
      <c r="N207" s="82">
        <v>0</v>
      </c>
      <c r="O207" s="83">
        <v>3177124</v>
      </c>
      <c r="P207" s="83">
        <v>3177124</v>
      </c>
      <c r="Q207" s="5" t="s">
        <v>66</v>
      </c>
      <c r="R207" s="4" t="s">
        <v>48</v>
      </c>
      <c r="S207" s="6" t="s">
        <v>49</v>
      </c>
      <c r="T207" s="4" t="s">
        <v>50</v>
      </c>
      <c r="U207" s="4" t="s">
        <v>51</v>
      </c>
      <c r="V207" s="4" t="s">
        <v>52</v>
      </c>
      <c r="W207" s="4" t="s">
        <v>53</v>
      </c>
      <c r="X207" s="14"/>
      <c r="Y207" s="5" t="s">
        <v>36</v>
      </c>
      <c r="Z207" s="8" t="e" vm="191">
        <v>#VALUE!</v>
      </c>
    </row>
    <row r="208" spans="1:26" s="8" customFormat="1" ht="50.25" customHeight="1">
      <c r="A208" s="2">
        <v>207</v>
      </c>
      <c r="B208" s="7">
        <v>8327</v>
      </c>
      <c r="C208" s="7">
        <v>8327</v>
      </c>
      <c r="D208" s="4" t="s">
        <v>248</v>
      </c>
      <c r="E208" s="4" t="s">
        <v>248</v>
      </c>
      <c r="F208" s="18" t="s">
        <v>245</v>
      </c>
      <c r="G208" s="4" t="s">
        <v>182</v>
      </c>
      <c r="H208" s="4" t="s">
        <v>252</v>
      </c>
      <c r="I208" s="4" t="s">
        <v>253</v>
      </c>
      <c r="J208" s="4" t="s">
        <v>43</v>
      </c>
      <c r="K208" s="5" t="s">
        <v>29</v>
      </c>
      <c r="L208" s="5" t="s">
        <v>29</v>
      </c>
      <c r="M208" s="5" t="s">
        <v>83</v>
      </c>
      <c r="N208" s="82">
        <v>0</v>
      </c>
      <c r="O208" s="83">
        <v>3177124</v>
      </c>
      <c r="P208" s="83">
        <v>3177124</v>
      </c>
      <c r="Q208" s="5" t="s">
        <v>66</v>
      </c>
      <c r="R208" s="4" t="s">
        <v>48</v>
      </c>
      <c r="S208" s="6" t="s">
        <v>49</v>
      </c>
      <c r="T208" s="4" t="s">
        <v>50</v>
      </c>
      <c r="U208" s="4" t="s">
        <v>51</v>
      </c>
      <c r="V208" s="4" t="s">
        <v>52</v>
      </c>
      <c r="W208" s="4" t="s">
        <v>53</v>
      </c>
      <c r="X208" s="14"/>
      <c r="Y208" s="5" t="s">
        <v>36</v>
      </c>
      <c r="Z208" s="8" t="e" vm="192">
        <v>#VALUE!</v>
      </c>
    </row>
    <row r="209" spans="1:26" s="8" customFormat="1" ht="50.25" customHeight="1">
      <c r="A209" s="2">
        <v>208</v>
      </c>
      <c r="B209" s="7">
        <v>649</v>
      </c>
      <c r="C209" s="7">
        <v>7999</v>
      </c>
      <c r="D209" s="4" t="s">
        <v>248</v>
      </c>
      <c r="E209" s="4" t="s">
        <v>248</v>
      </c>
      <c r="F209" s="18" t="s">
        <v>245</v>
      </c>
      <c r="G209" s="4" t="s">
        <v>182</v>
      </c>
      <c r="H209" s="4" t="s">
        <v>252</v>
      </c>
      <c r="I209" s="4" t="s">
        <v>254</v>
      </c>
      <c r="J209" s="4" t="s">
        <v>87</v>
      </c>
      <c r="K209" s="5" t="s">
        <v>29</v>
      </c>
      <c r="L209" s="5" t="s">
        <v>29</v>
      </c>
      <c r="M209" s="5" t="s">
        <v>83</v>
      </c>
      <c r="N209" s="82">
        <v>0</v>
      </c>
      <c r="O209" s="83">
        <v>3177124</v>
      </c>
      <c r="P209" s="83">
        <v>3177124</v>
      </c>
      <c r="Q209" s="5" t="s">
        <v>66</v>
      </c>
      <c r="R209" s="4" t="s">
        <v>48</v>
      </c>
      <c r="S209" s="6" t="s">
        <v>49</v>
      </c>
      <c r="T209" s="4" t="s">
        <v>50</v>
      </c>
      <c r="U209" s="4" t="s">
        <v>51</v>
      </c>
      <c r="V209" s="4" t="s">
        <v>52</v>
      </c>
      <c r="W209" s="4" t="s">
        <v>53</v>
      </c>
      <c r="X209" s="14"/>
      <c r="Y209" s="5" t="s">
        <v>36</v>
      </c>
      <c r="Z209" s="8" t="e" vm="193">
        <v>#VALUE!</v>
      </c>
    </row>
    <row r="210" spans="1:26" s="8" customFormat="1" ht="50.25" customHeight="1">
      <c r="A210" s="2">
        <v>209</v>
      </c>
      <c r="B210" s="7">
        <v>626</v>
      </c>
      <c r="C210" s="7">
        <v>9020</v>
      </c>
      <c r="D210" s="4" t="s">
        <v>248</v>
      </c>
      <c r="E210" s="4" t="s">
        <v>251</v>
      </c>
      <c r="F210" s="18" t="s">
        <v>245</v>
      </c>
      <c r="G210" s="4" t="s">
        <v>182</v>
      </c>
      <c r="H210" s="4" t="s">
        <v>252</v>
      </c>
      <c r="I210" s="4" t="s">
        <v>255</v>
      </c>
      <c r="J210" s="4" t="s">
        <v>87</v>
      </c>
      <c r="K210" s="5" t="s">
        <v>103</v>
      </c>
      <c r="L210" s="5" t="s">
        <v>45</v>
      </c>
      <c r="M210" s="5" t="s">
        <v>99</v>
      </c>
      <c r="N210" s="82">
        <v>0</v>
      </c>
      <c r="O210" s="83">
        <v>3177124</v>
      </c>
      <c r="P210" s="83">
        <v>3177124</v>
      </c>
      <c r="Q210" s="5" t="s">
        <v>66</v>
      </c>
      <c r="R210" s="4" t="s">
        <v>48</v>
      </c>
      <c r="S210" s="6" t="s">
        <v>49</v>
      </c>
      <c r="T210" s="4" t="s">
        <v>50</v>
      </c>
      <c r="U210" s="4" t="s">
        <v>51</v>
      </c>
      <c r="V210" s="4" t="s">
        <v>52</v>
      </c>
      <c r="W210" s="4" t="s">
        <v>53</v>
      </c>
      <c r="X210" s="14"/>
      <c r="Y210" s="5" t="s">
        <v>36</v>
      </c>
      <c r="Z210" s="8" t="e" vm="194">
        <v>#VALUE!</v>
      </c>
    </row>
    <row r="211" spans="1:26" s="8" customFormat="1" ht="50.25" customHeight="1">
      <c r="A211" s="2">
        <v>210</v>
      </c>
      <c r="B211" s="7">
        <v>596</v>
      </c>
      <c r="C211" s="7">
        <v>8489</v>
      </c>
      <c r="D211" s="4" t="s">
        <v>248</v>
      </c>
      <c r="E211" s="4" t="s">
        <v>248</v>
      </c>
      <c r="F211" s="18" t="s">
        <v>245</v>
      </c>
      <c r="G211" s="4" t="s">
        <v>182</v>
      </c>
      <c r="H211" s="4" t="s">
        <v>252</v>
      </c>
      <c r="I211" s="4" t="s">
        <v>256</v>
      </c>
      <c r="J211" s="4" t="s">
        <v>87</v>
      </c>
      <c r="K211" s="5" t="s">
        <v>29</v>
      </c>
      <c r="L211" s="5" t="s">
        <v>29</v>
      </c>
      <c r="M211" s="5" t="s">
        <v>83</v>
      </c>
      <c r="N211" s="82">
        <v>0</v>
      </c>
      <c r="O211" s="83">
        <v>3177124</v>
      </c>
      <c r="P211" s="83">
        <v>3177124</v>
      </c>
      <c r="Q211" s="5" t="s">
        <v>66</v>
      </c>
      <c r="R211" s="4" t="s">
        <v>48</v>
      </c>
      <c r="S211" s="6" t="s">
        <v>49</v>
      </c>
      <c r="T211" s="4" t="s">
        <v>50</v>
      </c>
      <c r="U211" s="4" t="s">
        <v>51</v>
      </c>
      <c r="V211" s="4" t="s">
        <v>52</v>
      </c>
      <c r="W211" s="4" t="s">
        <v>53</v>
      </c>
      <c r="X211" s="14"/>
      <c r="Y211" s="5" t="s">
        <v>36</v>
      </c>
      <c r="Z211" s="8" t="e" vm="195">
        <v>#VALUE!</v>
      </c>
    </row>
    <row r="212" spans="1:26" s="8" customFormat="1" ht="50.25" customHeight="1">
      <c r="A212" s="2">
        <v>211</v>
      </c>
      <c r="B212" s="7">
        <v>1188</v>
      </c>
      <c r="C212" s="7">
        <v>9022</v>
      </c>
      <c r="D212" s="4" t="s">
        <v>257</v>
      </c>
      <c r="E212" s="4" t="s">
        <v>257</v>
      </c>
      <c r="F212" s="18" t="s">
        <v>245</v>
      </c>
      <c r="G212" s="4" t="s">
        <v>157</v>
      </c>
      <c r="H212" s="4" t="s">
        <v>258</v>
      </c>
      <c r="I212" s="4" t="s">
        <v>259</v>
      </c>
      <c r="J212" s="4" t="s">
        <v>43</v>
      </c>
      <c r="K212" s="5" t="s">
        <v>98</v>
      </c>
      <c r="L212" s="5" t="s">
        <v>45</v>
      </c>
      <c r="M212" s="5" t="s">
        <v>99</v>
      </c>
      <c r="N212" s="82">
        <v>0</v>
      </c>
      <c r="O212" s="83">
        <v>4976400</v>
      </c>
      <c r="P212" s="83">
        <v>4976400</v>
      </c>
      <c r="Q212" s="5" t="s">
        <v>66</v>
      </c>
      <c r="R212" s="4" t="s">
        <v>48</v>
      </c>
      <c r="S212" s="6" t="s">
        <v>49</v>
      </c>
      <c r="T212" s="4" t="s">
        <v>50</v>
      </c>
      <c r="U212" s="4" t="s">
        <v>51</v>
      </c>
      <c r="V212" s="4" t="s">
        <v>52</v>
      </c>
      <c r="W212" s="4" t="s">
        <v>53</v>
      </c>
      <c r="X212" s="14"/>
      <c r="Y212" s="5" t="s">
        <v>36</v>
      </c>
      <c r="Z212" s="8" t="e" vm="196">
        <v>#VALUE!</v>
      </c>
    </row>
    <row r="213" spans="1:26" s="8" customFormat="1" ht="30" customHeight="1">
      <c r="A213" s="2">
        <v>212</v>
      </c>
      <c r="B213" s="7">
        <v>9029</v>
      </c>
      <c r="C213" s="7">
        <v>9029</v>
      </c>
      <c r="D213" s="4" t="s">
        <v>257</v>
      </c>
      <c r="E213" s="4" t="s">
        <v>257</v>
      </c>
      <c r="F213" s="18" t="s">
        <v>245</v>
      </c>
      <c r="G213" s="4" t="s">
        <v>157</v>
      </c>
      <c r="H213" s="4" t="s">
        <v>260</v>
      </c>
      <c r="I213" s="4" t="s">
        <v>261</v>
      </c>
      <c r="J213" s="4" t="s">
        <v>43</v>
      </c>
      <c r="K213" s="5" t="s">
        <v>98</v>
      </c>
      <c r="L213" s="5" t="s">
        <v>45</v>
      </c>
      <c r="M213" s="5" t="s">
        <v>99</v>
      </c>
      <c r="N213" s="82">
        <v>0</v>
      </c>
      <c r="O213" s="83">
        <v>4976400</v>
      </c>
      <c r="P213" s="83">
        <v>4976400</v>
      </c>
      <c r="Q213" s="5" t="s">
        <v>66</v>
      </c>
      <c r="R213" s="4" t="s">
        <v>48</v>
      </c>
      <c r="S213" s="6" t="s">
        <v>49</v>
      </c>
      <c r="T213" s="4" t="s">
        <v>50</v>
      </c>
      <c r="U213" s="4" t="s">
        <v>51</v>
      </c>
      <c r="V213" s="4" t="s">
        <v>52</v>
      </c>
      <c r="W213" s="4" t="s">
        <v>53</v>
      </c>
      <c r="X213" s="14"/>
      <c r="Y213" s="5" t="s">
        <v>36</v>
      </c>
      <c r="Z213" s="8" t="e" vm="197">
        <v>#VALUE!</v>
      </c>
    </row>
    <row r="214" spans="1:26" s="8" customFormat="1" ht="50.25" customHeight="1">
      <c r="A214" s="2">
        <v>213</v>
      </c>
      <c r="B214" s="7">
        <v>939</v>
      </c>
      <c r="C214" s="7">
        <v>8496</v>
      </c>
      <c r="D214" s="4" t="s">
        <v>257</v>
      </c>
      <c r="E214" s="4" t="s">
        <v>251</v>
      </c>
      <c r="F214" s="18" t="s">
        <v>245</v>
      </c>
      <c r="G214" s="4" t="s">
        <v>157</v>
      </c>
      <c r="H214" s="4" t="s">
        <v>260</v>
      </c>
      <c r="I214" s="4" t="s">
        <v>262</v>
      </c>
      <c r="J214" s="4" t="s">
        <v>43</v>
      </c>
      <c r="K214" s="5" t="s">
        <v>98</v>
      </c>
      <c r="L214" s="5" t="s">
        <v>45</v>
      </c>
      <c r="M214" s="5" t="s">
        <v>99</v>
      </c>
      <c r="N214" s="82">
        <v>0</v>
      </c>
      <c r="O214" s="83">
        <v>4976400</v>
      </c>
      <c r="P214" s="83">
        <v>4976400</v>
      </c>
      <c r="Q214" s="5" t="s">
        <v>66</v>
      </c>
      <c r="R214" s="4" t="s">
        <v>48</v>
      </c>
      <c r="S214" s="6" t="s">
        <v>49</v>
      </c>
      <c r="T214" s="4" t="s">
        <v>50</v>
      </c>
      <c r="U214" s="4" t="s">
        <v>51</v>
      </c>
      <c r="V214" s="4" t="s">
        <v>52</v>
      </c>
      <c r="W214" s="4" t="s">
        <v>53</v>
      </c>
      <c r="X214" s="14"/>
      <c r="Y214" s="5" t="s">
        <v>36</v>
      </c>
      <c r="Z214" s="8" t="e" vm="198">
        <v>#VALUE!</v>
      </c>
    </row>
    <row r="215" spans="1:26" s="8" customFormat="1" ht="30" customHeight="1">
      <c r="A215" s="2">
        <v>214</v>
      </c>
      <c r="B215" s="7">
        <v>405</v>
      </c>
      <c r="C215" s="7">
        <v>9144</v>
      </c>
      <c r="D215" s="4" t="s">
        <v>257</v>
      </c>
      <c r="E215" s="4" t="s">
        <v>257</v>
      </c>
      <c r="F215" s="18" t="s">
        <v>245</v>
      </c>
      <c r="G215" s="4" t="s">
        <v>157</v>
      </c>
      <c r="H215" s="4" t="s">
        <v>260</v>
      </c>
      <c r="I215" s="4" t="s">
        <v>263</v>
      </c>
      <c r="J215" s="4" t="s">
        <v>43</v>
      </c>
      <c r="K215" s="5" t="s">
        <v>98</v>
      </c>
      <c r="L215" s="5" t="s">
        <v>45</v>
      </c>
      <c r="M215" s="5" t="s">
        <v>99</v>
      </c>
      <c r="N215" s="82">
        <v>0</v>
      </c>
      <c r="O215" s="83">
        <v>4976400</v>
      </c>
      <c r="P215" s="83">
        <v>4976400</v>
      </c>
      <c r="Q215" s="5" t="s">
        <v>66</v>
      </c>
      <c r="R215" s="4" t="s">
        <v>48</v>
      </c>
      <c r="S215" s="6" t="s">
        <v>49</v>
      </c>
      <c r="T215" s="4" t="s">
        <v>50</v>
      </c>
      <c r="U215" s="4" t="s">
        <v>51</v>
      </c>
      <c r="V215" s="4" t="s">
        <v>52</v>
      </c>
      <c r="W215" s="4" t="s">
        <v>53</v>
      </c>
      <c r="X215" s="14"/>
      <c r="Y215" s="5" t="s">
        <v>36</v>
      </c>
      <c r="Z215" s="8" t="e" vm="199">
        <v>#VALUE!</v>
      </c>
    </row>
    <row r="216" spans="1:26" s="8" customFormat="1" ht="50.25" customHeight="1">
      <c r="A216" s="2">
        <v>215</v>
      </c>
      <c r="B216" s="7">
        <v>9025</v>
      </c>
      <c r="C216" s="7">
        <v>9025</v>
      </c>
      <c r="D216" s="4" t="s">
        <v>264</v>
      </c>
      <c r="E216" s="4" t="s">
        <v>264</v>
      </c>
      <c r="F216" s="18" t="s">
        <v>245</v>
      </c>
      <c r="G216" s="4" t="s">
        <v>265</v>
      </c>
      <c r="H216" s="4" t="s">
        <v>266</v>
      </c>
      <c r="I216" s="4" t="s">
        <v>267</v>
      </c>
      <c r="J216" s="4" t="s">
        <v>43</v>
      </c>
      <c r="K216" s="5" t="s">
        <v>103</v>
      </c>
      <c r="L216" s="5" t="s">
        <v>45</v>
      </c>
      <c r="M216" s="5" t="s">
        <v>99</v>
      </c>
      <c r="N216" s="82">
        <v>0</v>
      </c>
      <c r="O216" s="83">
        <v>4640000</v>
      </c>
      <c r="P216" s="83">
        <v>4640000</v>
      </c>
      <c r="Q216" s="5" t="s">
        <v>66</v>
      </c>
      <c r="R216" s="4" t="s">
        <v>48</v>
      </c>
      <c r="S216" s="6" t="s">
        <v>49</v>
      </c>
      <c r="T216" s="4" t="s">
        <v>50</v>
      </c>
      <c r="U216" s="4" t="s">
        <v>51</v>
      </c>
      <c r="V216" s="4" t="s">
        <v>52</v>
      </c>
      <c r="W216" s="4" t="s">
        <v>53</v>
      </c>
      <c r="X216" s="14"/>
      <c r="Y216" s="5" t="s">
        <v>36</v>
      </c>
      <c r="Z216" s="8" t="e" vm="200">
        <v>#VALUE!</v>
      </c>
    </row>
    <row r="217" spans="1:26" s="8" customFormat="1" ht="30" customHeight="1">
      <c r="A217" s="2">
        <v>216</v>
      </c>
      <c r="B217" s="7">
        <v>926</v>
      </c>
      <c r="C217" s="7">
        <v>9143</v>
      </c>
      <c r="D217" s="4" t="s">
        <v>268</v>
      </c>
      <c r="E217" s="4" t="s">
        <v>248</v>
      </c>
      <c r="F217" s="18" t="s">
        <v>245</v>
      </c>
      <c r="G217" s="4" t="s">
        <v>265</v>
      </c>
      <c r="H217" s="4" t="s">
        <v>269</v>
      </c>
      <c r="I217" s="4" t="s">
        <v>25</v>
      </c>
      <c r="J217" s="4" t="s">
        <v>149</v>
      </c>
      <c r="K217" s="5" t="s">
        <v>103</v>
      </c>
      <c r="L217" s="5" t="s">
        <v>45</v>
      </c>
      <c r="M217" s="5" t="s">
        <v>99</v>
      </c>
      <c r="N217" s="82">
        <v>0</v>
      </c>
      <c r="O217" s="83">
        <v>6461200</v>
      </c>
      <c r="P217" s="83">
        <v>6461200</v>
      </c>
      <c r="Q217" s="5" t="s">
        <v>66</v>
      </c>
      <c r="R217" s="4" t="s">
        <v>48</v>
      </c>
      <c r="S217" s="6" t="s">
        <v>49</v>
      </c>
      <c r="T217" s="4" t="s">
        <v>50</v>
      </c>
      <c r="U217" s="4" t="s">
        <v>51</v>
      </c>
      <c r="V217" s="4" t="s">
        <v>52</v>
      </c>
      <c r="W217" s="4" t="s">
        <v>53</v>
      </c>
      <c r="X217" s="14"/>
      <c r="Y217" s="5" t="s">
        <v>36</v>
      </c>
      <c r="Z217" s="8" t="e" vm="201">
        <v>#VALUE!</v>
      </c>
    </row>
    <row r="218" spans="1:26" s="8" customFormat="1" ht="30" customHeight="1">
      <c r="A218" s="2">
        <v>217</v>
      </c>
      <c r="B218" s="7">
        <v>9138</v>
      </c>
      <c r="C218" s="7">
        <v>9138</v>
      </c>
      <c r="D218" s="4" t="s">
        <v>270</v>
      </c>
      <c r="E218" s="4" t="s">
        <v>270</v>
      </c>
      <c r="F218" s="4" t="s">
        <v>271</v>
      </c>
      <c r="G218" s="4" t="s">
        <v>272</v>
      </c>
      <c r="H218" s="4" t="s">
        <v>25</v>
      </c>
      <c r="I218" s="4" t="s">
        <v>273</v>
      </c>
      <c r="J218" s="4" t="s">
        <v>87</v>
      </c>
      <c r="K218" s="5" t="s">
        <v>44</v>
      </c>
      <c r="L218" s="5" t="s">
        <v>45</v>
      </c>
      <c r="M218" s="5" t="s">
        <v>46</v>
      </c>
      <c r="N218" s="82">
        <v>0</v>
      </c>
      <c r="O218" s="83">
        <v>6380000</v>
      </c>
      <c r="P218" s="83">
        <v>6380000</v>
      </c>
      <c r="Q218" s="5" t="s">
        <v>66</v>
      </c>
      <c r="R218" s="4" t="s">
        <v>48</v>
      </c>
      <c r="S218" s="6" t="s">
        <v>49</v>
      </c>
      <c r="T218" s="4" t="s">
        <v>50</v>
      </c>
      <c r="U218" s="4" t="s">
        <v>51</v>
      </c>
      <c r="V218" s="4" t="s">
        <v>52</v>
      </c>
      <c r="W218" s="4" t="s">
        <v>53</v>
      </c>
      <c r="X218" s="14"/>
      <c r="Y218" s="5" t="s">
        <v>36</v>
      </c>
      <c r="Z218" s="8" t="e" vm="202">
        <v>#VALUE!</v>
      </c>
    </row>
    <row r="219" spans="1:26" s="8" customFormat="1" ht="30" customHeight="1">
      <c r="A219" s="2">
        <v>218</v>
      </c>
      <c r="B219" s="7">
        <v>996</v>
      </c>
      <c r="C219" s="7">
        <v>8106</v>
      </c>
      <c r="D219" s="4" t="s">
        <v>270</v>
      </c>
      <c r="E219" s="4" t="s">
        <v>271</v>
      </c>
      <c r="F219" s="4" t="s">
        <v>271</v>
      </c>
      <c r="G219" s="4" t="s">
        <v>272</v>
      </c>
      <c r="H219" s="4" t="s">
        <v>25</v>
      </c>
      <c r="I219" s="4" t="s">
        <v>274</v>
      </c>
      <c r="J219" s="4" t="s">
        <v>87</v>
      </c>
      <c r="K219" s="5" t="s">
        <v>275</v>
      </c>
      <c r="L219" s="5" t="s">
        <v>45</v>
      </c>
      <c r="M219" s="5" t="s">
        <v>46</v>
      </c>
      <c r="N219" s="82">
        <v>0</v>
      </c>
      <c r="O219" s="83">
        <v>6380000</v>
      </c>
      <c r="P219" s="83">
        <v>6380000</v>
      </c>
      <c r="Q219" s="5" t="s">
        <v>66</v>
      </c>
      <c r="R219" s="4" t="s">
        <v>48</v>
      </c>
      <c r="S219" s="6" t="s">
        <v>49</v>
      </c>
      <c r="T219" s="4" t="s">
        <v>50</v>
      </c>
      <c r="U219" s="4" t="s">
        <v>51</v>
      </c>
      <c r="V219" s="4" t="s">
        <v>52</v>
      </c>
      <c r="W219" s="4" t="s">
        <v>164</v>
      </c>
      <c r="X219" s="14"/>
      <c r="Y219" s="5" t="s">
        <v>36</v>
      </c>
      <c r="Z219" s="8" t="e" vm="203">
        <v>#VALUE!</v>
      </c>
    </row>
    <row r="220" spans="1:26" s="8" customFormat="1" ht="30" customHeight="1">
      <c r="A220" s="2">
        <v>219</v>
      </c>
      <c r="B220" s="7">
        <v>1183</v>
      </c>
      <c r="C220" s="7">
        <v>9171</v>
      </c>
      <c r="D220" s="4" t="s">
        <v>270</v>
      </c>
      <c r="E220" s="4" t="s">
        <v>270</v>
      </c>
      <c r="F220" s="4" t="s">
        <v>271</v>
      </c>
      <c r="G220" s="4" t="s">
        <v>272</v>
      </c>
      <c r="H220" s="4" t="s">
        <v>25</v>
      </c>
      <c r="I220" s="4" t="s">
        <v>276</v>
      </c>
      <c r="J220" s="4" t="s">
        <v>87</v>
      </c>
      <c r="K220" s="5" t="s">
        <v>275</v>
      </c>
      <c r="L220" s="5" t="s">
        <v>45</v>
      </c>
      <c r="M220" s="5" t="s">
        <v>46</v>
      </c>
      <c r="N220" s="82">
        <v>0</v>
      </c>
      <c r="O220" s="83">
        <v>6380000</v>
      </c>
      <c r="P220" s="83">
        <v>6380000</v>
      </c>
      <c r="Q220" s="5" t="s">
        <v>66</v>
      </c>
      <c r="R220" s="4" t="s">
        <v>48</v>
      </c>
      <c r="S220" s="6" t="s">
        <v>49</v>
      </c>
      <c r="T220" s="4" t="s">
        <v>50</v>
      </c>
      <c r="U220" s="4" t="s">
        <v>51</v>
      </c>
      <c r="V220" s="4" t="s">
        <v>52</v>
      </c>
      <c r="W220" s="4" t="s">
        <v>164</v>
      </c>
      <c r="X220" s="14"/>
      <c r="Y220" s="5" t="s">
        <v>36</v>
      </c>
      <c r="Z220" s="8" t="e" vm="204">
        <v>#VALUE!</v>
      </c>
    </row>
    <row r="221" spans="1:26" s="8" customFormat="1" ht="30" customHeight="1">
      <c r="A221" s="2">
        <v>220</v>
      </c>
      <c r="B221" s="7">
        <v>971</v>
      </c>
      <c r="C221" s="7">
        <v>9141</v>
      </c>
      <c r="D221" s="4" t="s">
        <v>270</v>
      </c>
      <c r="E221" s="4" t="s">
        <v>270</v>
      </c>
      <c r="F221" s="4" t="s">
        <v>271</v>
      </c>
      <c r="G221" s="4" t="s">
        <v>272</v>
      </c>
      <c r="H221" s="4" t="s">
        <v>25</v>
      </c>
      <c r="I221" s="4" t="s">
        <v>277</v>
      </c>
      <c r="J221" s="4" t="s">
        <v>87</v>
      </c>
      <c r="K221" s="5" t="s">
        <v>275</v>
      </c>
      <c r="L221" s="5" t="s">
        <v>45</v>
      </c>
      <c r="M221" s="5" t="s">
        <v>46</v>
      </c>
      <c r="N221" s="82">
        <v>0</v>
      </c>
      <c r="O221" s="83">
        <v>6380000</v>
      </c>
      <c r="P221" s="83">
        <v>6380000</v>
      </c>
      <c r="Q221" s="5" t="s">
        <v>66</v>
      </c>
      <c r="R221" s="4" t="s">
        <v>48</v>
      </c>
      <c r="S221" s="6" t="s">
        <v>49</v>
      </c>
      <c r="T221" s="4" t="s">
        <v>50</v>
      </c>
      <c r="U221" s="4" t="s">
        <v>51</v>
      </c>
      <c r="V221" s="4" t="s">
        <v>52</v>
      </c>
      <c r="W221" s="4" t="s">
        <v>164</v>
      </c>
      <c r="X221" s="14"/>
      <c r="Y221" s="5" t="s">
        <v>36</v>
      </c>
      <c r="Z221" s="8" t="e" vm="205">
        <v>#VALUE!</v>
      </c>
    </row>
    <row r="222" spans="1:26" s="8" customFormat="1" ht="30" customHeight="1">
      <c r="A222" s="2">
        <v>221</v>
      </c>
      <c r="B222" s="7">
        <v>1178</v>
      </c>
      <c r="C222" s="7">
        <v>6317</v>
      </c>
      <c r="D222" s="4" t="s">
        <v>270</v>
      </c>
      <c r="E222" s="4" t="s">
        <v>271</v>
      </c>
      <c r="F222" s="4" t="s">
        <v>271</v>
      </c>
      <c r="G222" s="4" t="s">
        <v>272</v>
      </c>
      <c r="H222" s="4" t="s">
        <v>278</v>
      </c>
      <c r="I222" s="4" t="s">
        <v>279</v>
      </c>
      <c r="J222" s="4" t="s">
        <v>87</v>
      </c>
      <c r="K222" s="5" t="s">
        <v>44</v>
      </c>
      <c r="L222" s="5" t="s">
        <v>45</v>
      </c>
      <c r="M222" s="5" t="s">
        <v>46</v>
      </c>
      <c r="N222" s="82">
        <v>0</v>
      </c>
      <c r="O222" s="83">
        <v>6380000</v>
      </c>
      <c r="P222" s="83">
        <v>6380000</v>
      </c>
      <c r="Q222" s="5" t="s">
        <v>66</v>
      </c>
      <c r="R222" s="4" t="s">
        <v>48</v>
      </c>
      <c r="S222" s="6" t="s">
        <v>49</v>
      </c>
      <c r="T222" s="4" t="s">
        <v>50</v>
      </c>
      <c r="U222" s="4" t="s">
        <v>51</v>
      </c>
      <c r="V222" s="4" t="s">
        <v>52</v>
      </c>
      <c r="W222" s="4" t="s">
        <v>53</v>
      </c>
      <c r="X222" s="14"/>
      <c r="Y222" s="5" t="s">
        <v>36</v>
      </c>
      <c r="Z222" s="8" t="e" vm="206">
        <v>#VALUE!</v>
      </c>
    </row>
    <row r="223" spans="1:26" s="8" customFormat="1" ht="50.25" customHeight="1">
      <c r="A223" s="2">
        <v>222</v>
      </c>
      <c r="B223" s="7">
        <v>685</v>
      </c>
      <c r="C223" s="7">
        <v>6314</v>
      </c>
      <c r="D223" s="4" t="s">
        <v>280</v>
      </c>
      <c r="E223" s="4" t="s">
        <v>270</v>
      </c>
      <c r="F223" s="4" t="s">
        <v>271</v>
      </c>
      <c r="G223" s="4" t="s">
        <v>272</v>
      </c>
      <c r="H223" s="4" t="s">
        <v>25</v>
      </c>
      <c r="I223" s="4" t="s">
        <v>281</v>
      </c>
      <c r="J223" s="4" t="s">
        <v>87</v>
      </c>
      <c r="K223" s="5" t="s">
        <v>275</v>
      </c>
      <c r="L223" s="5" t="s">
        <v>45</v>
      </c>
      <c r="M223" s="5" t="s">
        <v>46</v>
      </c>
      <c r="N223" s="82">
        <v>0</v>
      </c>
      <c r="O223" s="83">
        <v>6380000</v>
      </c>
      <c r="P223" s="83">
        <v>6380000</v>
      </c>
      <c r="Q223" s="5" t="s">
        <v>66</v>
      </c>
      <c r="R223" s="4" t="s">
        <v>48</v>
      </c>
      <c r="S223" s="6" t="s">
        <v>49</v>
      </c>
      <c r="T223" s="4" t="s">
        <v>50</v>
      </c>
      <c r="U223" s="4" t="s">
        <v>51</v>
      </c>
      <c r="V223" s="4" t="s">
        <v>52</v>
      </c>
      <c r="W223" s="4" t="s">
        <v>164</v>
      </c>
      <c r="X223" s="14"/>
      <c r="Y223" s="5" t="s">
        <v>36</v>
      </c>
      <c r="Z223" s="8" t="e" vm="207">
        <v>#VALUE!</v>
      </c>
    </row>
    <row r="224" spans="1:26" s="8" customFormat="1" ht="50.25" customHeight="1">
      <c r="A224" s="2">
        <v>223</v>
      </c>
      <c r="B224" s="7">
        <v>686</v>
      </c>
      <c r="C224" s="7">
        <v>6315</v>
      </c>
      <c r="D224" s="4" t="s">
        <v>282</v>
      </c>
      <c r="E224" s="4" t="s">
        <v>271</v>
      </c>
      <c r="F224" s="4" t="s">
        <v>271</v>
      </c>
      <c r="G224" s="4" t="s">
        <v>272</v>
      </c>
      <c r="H224" s="4" t="s">
        <v>283</v>
      </c>
      <c r="I224" s="4" t="s">
        <v>284</v>
      </c>
      <c r="J224" s="4" t="s">
        <v>87</v>
      </c>
      <c r="K224" s="5" t="s">
        <v>44</v>
      </c>
      <c r="L224" s="5" t="s">
        <v>45</v>
      </c>
      <c r="M224" s="5" t="s">
        <v>46</v>
      </c>
      <c r="N224" s="82">
        <v>0</v>
      </c>
      <c r="O224" s="83">
        <v>6380000</v>
      </c>
      <c r="P224" s="83">
        <v>6380000</v>
      </c>
      <c r="Q224" s="5" t="s">
        <v>66</v>
      </c>
      <c r="R224" s="4" t="s">
        <v>48</v>
      </c>
      <c r="S224" s="6" t="s">
        <v>49</v>
      </c>
      <c r="T224" s="4" t="s">
        <v>50</v>
      </c>
      <c r="U224" s="4" t="s">
        <v>51</v>
      </c>
      <c r="V224" s="4" t="s">
        <v>52</v>
      </c>
      <c r="W224" s="4" t="s">
        <v>53</v>
      </c>
      <c r="X224" s="14"/>
      <c r="Y224" s="5" t="s">
        <v>36</v>
      </c>
      <c r="Z224" s="8" t="e" vm="208">
        <v>#VALUE!</v>
      </c>
    </row>
    <row r="225" spans="1:26" s="8" customFormat="1" ht="30" customHeight="1">
      <c r="A225" s="2">
        <v>224</v>
      </c>
      <c r="B225" s="7">
        <v>751</v>
      </c>
      <c r="C225" s="7">
        <v>6311</v>
      </c>
      <c r="D225" s="4" t="s">
        <v>285</v>
      </c>
      <c r="E225" s="4" t="s">
        <v>285</v>
      </c>
      <c r="F225" s="4" t="s">
        <v>271</v>
      </c>
      <c r="G225" s="4" t="s">
        <v>272</v>
      </c>
      <c r="H225" s="4" t="s">
        <v>283</v>
      </c>
      <c r="I225" s="4" t="s">
        <v>286</v>
      </c>
      <c r="J225" s="4" t="s">
        <v>87</v>
      </c>
      <c r="K225" s="5" t="s">
        <v>44</v>
      </c>
      <c r="L225" s="5" t="s">
        <v>45</v>
      </c>
      <c r="M225" s="5" t="s">
        <v>46</v>
      </c>
      <c r="N225" s="82">
        <v>0</v>
      </c>
      <c r="O225" s="83">
        <v>6380000</v>
      </c>
      <c r="P225" s="83">
        <v>6380000</v>
      </c>
      <c r="Q225" s="5" t="s">
        <v>66</v>
      </c>
      <c r="R225" s="4" t="s">
        <v>48</v>
      </c>
      <c r="S225" s="6" t="s">
        <v>49</v>
      </c>
      <c r="T225" s="4" t="s">
        <v>50</v>
      </c>
      <c r="U225" s="4" t="s">
        <v>51</v>
      </c>
      <c r="V225" s="4" t="s">
        <v>52</v>
      </c>
      <c r="W225" s="4" t="s">
        <v>53</v>
      </c>
      <c r="X225" s="14"/>
      <c r="Y225" s="5" t="s">
        <v>36</v>
      </c>
      <c r="Z225" s="8" t="e" vm="209">
        <v>#VALUE!</v>
      </c>
    </row>
    <row r="226" spans="1:26" s="8" customFormat="1" ht="30" customHeight="1">
      <c r="A226" s="2">
        <v>225</v>
      </c>
      <c r="B226" s="7">
        <v>9173</v>
      </c>
      <c r="C226" s="7">
        <v>9173</v>
      </c>
      <c r="D226" s="4" t="s">
        <v>287</v>
      </c>
      <c r="E226" s="4" t="s">
        <v>271</v>
      </c>
      <c r="F226" s="4" t="s">
        <v>271</v>
      </c>
      <c r="G226" s="4" t="s">
        <v>272</v>
      </c>
      <c r="H226" s="4" t="s">
        <v>288</v>
      </c>
      <c r="I226" s="4" t="s">
        <v>289</v>
      </c>
      <c r="J226" s="4" t="s">
        <v>43</v>
      </c>
      <c r="K226" s="5" t="s">
        <v>44</v>
      </c>
      <c r="L226" s="5" t="s">
        <v>45</v>
      </c>
      <c r="M226" s="5" t="s">
        <v>46</v>
      </c>
      <c r="N226" s="82">
        <v>0</v>
      </c>
      <c r="O226" s="83">
        <v>2124540</v>
      </c>
      <c r="P226" s="83">
        <v>2124540</v>
      </c>
      <c r="Q226" s="5" t="s">
        <v>66</v>
      </c>
      <c r="R226" s="4" t="s">
        <v>67</v>
      </c>
      <c r="S226" s="6" t="s">
        <v>49</v>
      </c>
      <c r="T226" s="4" t="s">
        <v>50</v>
      </c>
      <c r="U226" s="4" t="s">
        <v>51</v>
      </c>
      <c r="V226" s="4" t="s">
        <v>52</v>
      </c>
      <c r="W226" s="4" t="s">
        <v>53</v>
      </c>
      <c r="X226" s="14"/>
      <c r="Y226" s="5" t="s">
        <v>36</v>
      </c>
      <c r="Z226" s="8" t="e" vm="210">
        <v>#VALUE!</v>
      </c>
    </row>
    <row r="227" spans="1:26" s="8" customFormat="1" ht="30" customHeight="1">
      <c r="A227" s="2">
        <v>226</v>
      </c>
      <c r="B227" s="21">
        <v>1176</v>
      </c>
      <c r="C227" s="21">
        <v>6313</v>
      </c>
      <c r="D227" s="19" t="s">
        <v>290</v>
      </c>
      <c r="E227" s="19" t="s">
        <v>271</v>
      </c>
      <c r="F227" s="4" t="s">
        <v>271</v>
      </c>
      <c r="G227" s="19" t="s">
        <v>272</v>
      </c>
      <c r="H227" s="19" t="s">
        <v>278</v>
      </c>
      <c r="I227" s="19" t="s">
        <v>291</v>
      </c>
      <c r="J227" s="19" t="s">
        <v>87</v>
      </c>
      <c r="K227" s="16" t="s">
        <v>98</v>
      </c>
      <c r="L227" s="5" t="s">
        <v>45</v>
      </c>
      <c r="M227" s="5" t="s">
        <v>99</v>
      </c>
      <c r="N227" s="82">
        <v>0</v>
      </c>
      <c r="O227" s="83">
        <v>9280000</v>
      </c>
      <c r="P227" s="83">
        <v>9280000</v>
      </c>
      <c r="Q227" s="16" t="s">
        <v>66</v>
      </c>
      <c r="R227" s="19" t="s">
        <v>48</v>
      </c>
      <c r="S227" s="6" t="s">
        <v>49</v>
      </c>
      <c r="T227" s="4" t="s">
        <v>50</v>
      </c>
      <c r="U227" s="4" t="s">
        <v>51</v>
      </c>
      <c r="V227" s="4" t="s">
        <v>52</v>
      </c>
      <c r="W227" s="5" t="s">
        <v>53</v>
      </c>
      <c r="X227" s="14"/>
      <c r="Y227" s="5" t="s">
        <v>36</v>
      </c>
      <c r="Z227" s="8" t="e" vm="211">
        <v>#VALUE!</v>
      </c>
    </row>
    <row r="228" spans="1:26" s="8" customFormat="1" ht="30" customHeight="1">
      <c r="A228" s="2">
        <v>227</v>
      </c>
      <c r="B228" s="7">
        <v>9139</v>
      </c>
      <c r="C228" s="7">
        <v>6316</v>
      </c>
      <c r="D228" s="4" t="s">
        <v>292</v>
      </c>
      <c r="E228" s="4" t="s">
        <v>271</v>
      </c>
      <c r="F228" s="4" t="s">
        <v>271</v>
      </c>
      <c r="G228" s="4" t="s">
        <v>272</v>
      </c>
      <c r="H228" s="4" t="s">
        <v>25</v>
      </c>
      <c r="I228" s="4" t="s">
        <v>293</v>
      </c>
      <c r="J228" s="4" t="s">
        <v>87</v>
      </c>
      <c r="K228" s="5" t="s">
        <v>44</v>
      </c>
      <c r="L228" s="5" t="s">
        <v>45</v>
      </c>
      <c r="M228" s="5" t="s">
        <v>46</v>
      </c>
      <c r="N228" s="82">
        <v>0</v>
      </c>
      <c r="O228" s="83">
        <v>9280000</v>
      </c>
      <c r="P228" s="83">
        <v>9280000</v>
      </c>
      <c r="Q228" s="5" t="s">
        <v>66</v>
      </c>
      <c r="R228" s="4" t="s">
        <v>48</v>
      </c>
      <c r="S228" s="6" t="s">
        <v>49</v>
      </c>
      <c r="T228" s="4" t="s">
        <v>50</v>
      </c>
      <c r="U228" s="4" t="s">
        <v>51</v>
      </c>
      <c r="V228" s="4" t="s">
        <v>52</v>
      </c>
      <c r="W228" s="4" t="s">
        <v>53</v>
      </c>
      <c r="X228" s="14"/>
      <c r="Y228" s="5" t="s">
        <v>36</v>
      </c>
      <c r="Z228" s="8" t="e" vm="212">
        <v>#VALUE!</v>
      </c>
    </row>
    <row r="229" spans="1:26" s="8" customFormat="1" ht="30" customHeight="1">
      <c r="A229" s="2">
        <v>228</v>
      </c>
      <c r="B229" s="7">
        <v>6310</v>
      </c>
      <c r="C229" s="7">
        <v>6310</v>
      </c>
      <c r="D229" s="4" t="s">
        <v>292</v>
      </c>
      <c r="E229" s="4" t="s">
        <v>271</v>
      </c>
      <c r="F229" s="4" t="s">
        <v>271</v>
      </c>
      <c r="G229" s="4" t="s">
        <v>272</v>
      </c>
      <c r="H229" s="4" t="s">
        <v>25</v>
      </c>
      <c r="I229" s="4" t="s">
        <v>294</v>
      </c>
      <c r="J229" s="4" t="s">
        <v>87</v>
      </c>
      <c r="K229" s="5" t="s">
        <v>44</v>
      </c>
      <c r="L229" s="5" t="s">
        <v>45</v>
      </c>
      <c r="M229" s="5" t="s">
        <v>46</v>
      </c>
      <c r="N229" s="82">
        <v>0</v>
      </c>
      <c r="O229" s="83">
        <v>9280000</v>
      </c>
      <c r="P229" s="83">
        <v>9280000</v>
      </c>
      <c r="Q229" s="5" t="s">
        <v>66</v>
      </c>
      <c r="R229" s="4" t="s">
        <v>48</v>
      </c>
      <c r="S229" s="6" t="s">
        <v>49</v>
      </c>
      <c r="T229" s="4" t="s">
        <v>50</v>
      </c>
      <c r="U229" s="4" t="s">
        <v>51</v>
      </c>
      <c r="V229" s="4" t="s">
        <v>52</v>
      </c>
      <c r="W229" s="4" t="s">
        <v>53</v>
      </c>
      <c r="X229" s="14"/>
      <c r="Y229" s="5" t="s">
        <v>36</v>
      </c>
      <c r="Z229" s="8" t="e" vm="213">
        <v>#VALUE!</v>
      </c>
    </row>
    <row r="230" spans="1:26" s="8" customFormat="1" ht="30" customHeight="1">
      <c r="A230" s="2">
        <v>229</v>
      </c>
      <c r="B230" s="7">
        <v>965</v>
      </c>
      <c r="C230" s="7">
        <v>8723</v>
      </c>
      <c r="D230" s="4" t="s">
        <v>292</v>
      </c>
      <c r="E230" s="4" t="s">
        <v>292</v>
      </c>
      <c r="F230" s="4" t="s">
        <v>271</v>
      </c>
      <c r="G230" s="4" t="s">
        <v>272</v>
      </c>
      <c r="H230" s="4" t="s">
        <v>283</v>
      </c>
      <c r="I230" s="4" t="s">
        <v>295</v>
      </c>
      <c r="J230" s="4" t="s">
        <v>87</v>
      </c>
      <c r="K230" s="5" t="s">
        <v>44</v>
      </c>
      <c r="L230" s="5" t="s">
        <v>45</v>
      </c>
      <c r="M230" s="5" t="s">
        <v>46</v>
      </c>
      <c r="N230" s="82">
        <v>0</v>
      </c>
      <c r="O230" s="83">
        <v>9280000</v>
      </c>
      <c r="P230" s="83">
        <v>9280000</v>
      </c>
      <c r="Q230" s="5" t="s">
        <v>66</v>
      </c>
      <c r="R230" s="4" t="s">
        <v>48</v>
      </c>
      <c r="S230" s="6" t="s">
        <v>49</v>
      </c>
      <c r="T230" s="4" t="s">
        <v>50</v>
      </c>
      <c r="U230" s="4" t="s">
        <v>51</v>
      </c>
      <c r="V230" s="4" t="s">
        <v>52</v>
      </c>
      <c r="W230" s="4" t="s">
        <v>53</v>
      </c>
      <c r="X230" s="14"/>
      <c r="Y230" s="5" t="s">
        <v>36</v>
      </c>
      <c r="Z230" s="8" t="e" vm="214">
        <v>#VALUE!</v>
      </c>
    </row>
    <row r="231" spans="1:26" s="8" customFormat="1" ht="30" customHeight="1">
      <c r="A231" s="2">
        <v>230</v>
      </c>
      <c r="B231" s="7">
        <v>1175</v>
      </c>
      <c r="C231" s="7">
        <v>9168</v>
      </c>
      <c r="D231" s="4" t="s">
        <v>292</v>
      </c>
      <c r="E231" s="4" t="s">
        <v>292</v>
      </c>
      <c r="F231" s="4" t="s">
        <v>271</v>
      </c>
      <c r="G231" s="4" t="s">
        <v>272</v>
      </c>
      <c r="H231" s="4" t="s">
        <v>283</v>
      </c>
      <c r="I231" s="4" t="s">
        <v>296</v>
      </c>
      <c r="J231" s="4" t="s">
        <v>87</v>
      </c>
      <c r="K231" s="5" t="s">
        <v>44</v>
      </c>
      <c r="L231" s="5" t="s">
        <v>45</v>
      </c>
      <c r="M231" s="5" t="s">
        <v>46</v>
      </c>
      <c r="N231" s="82">
        <v>0</v>
      </c>
      <c r="O231" s="83">
        <v>9280000</v>
      </c>
      <c r="P231" s="83">
        <v>9280000</v>
      </c>
      <c r="Q231" s="5" t="s">
        <v>66</v>
      </c>
      <c r="R231" s="4" t="s">
        <v>48</v>
      </c>
      <c r="S231" s="6" t="s">
        <v>49</v>
      </c>
      <c r="T231" s="4" t="s">
        <v>50</v>
      </c>
      <c r="U231" s="4" t="s">
        <v>51</v>
      </c>
      <c r="V231" s="4" t="s">
        <v>52</v>
      </c>
      <c r="W231" s="4" t="s">
        <v>53</v>
      </c>
      <c r="X231" s="14"/>
      <c r="Y231" s="5" t="s">
        <v>36</v>
      </c>
      <c r="Z231" s="8" t="e" vm="215">
        <v>#VALUE!</v>
      </c>
    </row>
    <row r="232" spans="1:26" s="8" customFormat="1" ht="30" customHeight="1">
      <c r="A232" s="2">
        <v>231</v>
      </c>
      <c r="B232" s="7">
        <v>1184</v>
      </c>
      <c r="C232" s="7">
        <v>9169</v>
      </c>
      <c r="D232" s="4" t="s">
        <v>292</v>
      </c>
      <c r="E232" s="4" t="s">
        <v>271</v>
      </c>
      <c r="F232" s="4" t="s">
        <v>271</v>
      </c>
      <c r="G232" s="4" t="s">
        <v>272</v>
      </c>
      <c r="H232" s="4" t="s">
        <v>283</v>
      </c>
      <c r="I232" s="4" t="s">
        <v>297</v>
      </c>
      <c r="J232" s="4" t="s">
        <v>87</v>
      </c>
      <c r="K232" s="5" t="s">
        <v>44</v>
      </c>
      <c r="L232" s="5" t="s">
        <v>45</v>
      </c>
      <c r="M232" s="5" t="s">
        <v>46</v>
      </c>
      <c r="N232" s="82">
        <v>0</v>
      </c>
      <c r="O232" s="83">
        <v>9280000</v>
      </c>
      <c r="P232" s="83">
        <v>9280000</v>
      </c>
      <c r="Q232" s="5" t="s">
        <v>66</v>
      </c>
      <c r="R232" s="4" t="s">
        <v>48</v>
      </c>
      <c r="S232" s="6" t="s">
        <v>49</v>
      </c>
      <c r="T232" s="4" t="s">
        <v>50</v>
      </c>
      <c r="U232" s="4" t="s">
        <v>51</v>
      </c>
      <c r="V232" s="4" t="s">
        <v>52</v>
      </c>
      <c r="W232" s="4" t="s">
        <v>53</v>
      </c>
      <c r="X232" s="14"/>
      <c r="Y232" s="5" t="s">
        <v>36</v>
      </c>
      <c r="Z232" s="8" t="e" vm="216">
        <v>#VALUE!</v>
      </c>
    </row>
    <row r="233" spans="1:26" s="8" customFormat="1" ht="30" customHeight="1">
      <c r="A233" s="2">
        <v>232</v>
      </c>
      <c r="B233" s="7">
        <v>1160</v>
      </c>
      <c r="C233" s="7">
        <v>6312</v>
      </c>
      <c r="D233" s="4" t="s">
        <v>292</v>
      </c>
      <c r="E233" s="4" t="s">
        <v>292</v>
      </c>
      <c r="F233" s="4" t="s">
        <v>271</v>
      </c>
      <c r="G233" s="4" t="s">
        <v>272</v>
      </c>
      <c r="H233" s="4" t="s">
        <v>283</v>
      </c>
      <c r="I233" s="4" t="s">
        <v>298</v>
      </c>
      <c r="J233" s="4" t="s">
        <v>87</v>
      </c>
      <c r="K233" s="5" t="s">
        <v>44</v>
      </c>
      <c r="L233" s="5" t="s">
        <v>45</v>
      </c>
      <c r="M233" s="5" t="s">
        <v>46</v>
      </c>
      <c r="N233" s="82">
        <v>0</v>
      </c>
      <c r="O233" s="83">
        <v>9280000</v>
      </c>
      <c r="P233" s="83">
        <v>9280000</v>
      </c>
      <c r="Q233" s="5" t="s">
        <v>66</v>
      </c>
      <c r="R233" s="4" t="s">
        <v>48</v>
      </c>
      <c r="S233" s="6" t="s">
        <v>49</v>
      </c>
      <c r="T233" s="4" t="s">
        <v>50</v>
      </c>
      <c r="U233" s="4" t="s">
        <v>51</v>
      </c>
      <c r="V233" s="4" t="s">
        <v>52</v>
      </c>
      <c r="W233" s="4" t="s">
        <v>53</v>
      </c>
      <c r="X233" s="14"/>
      <c r="Y233" s="5" t="s">
        <v>36</v>
      </c>
      <c r="Z233" s="8" t="e" vm="217">
        <v>#VALUE!</v>
      </c>
    </row>
    <row r="234" spans="1:26" s="8" customFormat="1" ht="30" customHeight="1">
      <c r="A234" s="2">
        <v>233</v>
      </c>
      <c r="B234" s="7">
        <v>1179</v>
      </c>
      <c r="C234" s="7">
        <v>6318</v>
      </c>
      <c r="D234" s="4" t="s">
        <v>292</v>
      </c>
      <c r="E234" s="4" t="s">
        <v>271</v>
      </c>
      <c r="F234" s="4" t="s">
        <v>271</v>
      </c>
      <c r="G234" s="4" t="s">
        <v>272</v>
      </c>
      <c r="H234" s="4" t="s">
        <v>283</v>
      </c>
      <c r="I234" s="4" t="s">
        <v>299</v>
      </c>
      <c r="J234" s="4" t="s">
        <v>87</v>
      </c>
      <c r="K234" s="5" t="s">
        <v>44</v>
      </c>
      <c r="L234" s="5" t="s">
        <v>45</v>
      </c>
      <c r="M234" s="5" t="s">
        <v>46</v>
      </c>
      <c r="N234" s="82">
        <v>0</v>
      </c>
      <c r="O234" s="83">
        <v>9280000</v>
      </c>
      <c r="P234" s="83">
        <v>9280000</v>
      </c>
      <c r="Q234" s="5" t="s">
        <v>66</v>
      </c>
      <c r="R234" s="4" t="s">
        <v>48</v>
      </c>
      <c r="S234" s="6" t="s">
        <v>49</v>
      </c>
      <c r="T234" s="4" t="s">
        <v>50</v>
      </c>
      <c r="U234" s="4" t="s">
        <v>51</v>
      </c>
      <c r="V234" s="4" t="s">
        <v>52</v>
      </c>
      <c r="W234" s="4" t="s">
        <v>53</v>
      </c>
      <c r="X234" s="14"/>
      <c r="Y234" s="5" t="s">
        <v>36</v>
      </c>
      <c r="Z234" s="8" t="e" vm="218">
        <v>#VALUE!</v>
      </c>
    </row>
    <row r="235" spans="1:26" s="8" customFormat="1" ht="30" customHeight="1">
      <c r="A235" s="2">
        <v>234</v>
      </c>
      <c r="B235" s="7">
        <v>1747</v>
      </c>
      <c r="C235" s="7">
        <v>6319</v>
      </c>
      <c r="D235" s="4" t="s">
        <v>292</v>
      </c>
      <c r="E235" s="4" t="s">
        <v>271</v>
      </c>
      <c r="F235" s="4" t="s">
        <v>271</v>
      </c>
      <c r="G235" s="4" t="s">
        <v>272</v>
      </c>
      <c r="H235" s="4" t="s">
        <v>283</v>
      </c>
      <c r="I235" s="4" t="s">
        <v>300</v>
      </c>
      <c r="J235" s="4" t="s">
        <v>87</v>
      </c>
      <c r="K235" s="5" t="s">
        <v>44</v>
      </c>
      <c r="L235" s="5" t="s">
        <v>45</v>
      </c>
      <c r="M235" s="5" t="s">
        <v>46</v>
      </c>
      <c r="N235" s="82">
        <v>0</v>
      </c>
      <c r="O235" s="83">
        <v>9280000</v>
      </c>
      <c r="P235" s="83">
        <v>9280000</v>
      </c>
      <c r="Q235" s="5" t="s">
        <v>66</v>
      </c>
      <c r="R235" s="4" t="s">
        <v>48</v>
      </c>
      <c r="S235" s="6" t="s">
        <v>49</v>
      </c>
      <c r="T235" s="4" t="s">
        <v>50</v>
      </c>
      <c r="U235" s="4" t="s">
        <v>51</v>
      </c>
      <c r="V235" s="4" t="s">
        <v>52</v>
      </c>
      <c r="W235" s="4" t="s">
        <v>53</v>
      </c>
      <c r="X235" s="14"/>
      <c r="Y235" s="5" t="s">
        <v>36</v>
      </c>
      <c r="Z235" s="8" t="e" vm="218">
        <v>#VALUE!</v>
      </c>
    </row>
    <row r="236" spans="1:26" s="8" customFormat="1" ht="30" customHeight="1">
      <c r="A236" s="2">
        <v>235</v>
      </c>
      <c r="B236" s="7">
        <v>964</v>
      </c>
      <c r="C236" s="7">
        <v>8724</v>
      </c>
      <c r="D236" s="4" t="s">
        <v>292</v>
      </c>
      <c r="E236" s="4" t="s">
        <v>292</v>
      </c>
      <c r="F236" s="4" t="s">
        <v>271</v>
      </c>
      <c r="G236" s="4" t="s">
        <v>272</v>
      </c>
      <c r="H236" s="4" t="s">
        <v>283</v>
      </c>
      <c r="I236" s="4" t="s">
        <v>301</v>
      </c>
      <c r="J236" s="4" t="s">
        <v>87</v>
      </c>
      <c r="K236" s="5" t="s">
        <v>44</v>
      </c>
      <c r="L236" s="5" t="s">
        <v>45</v>
      </c>
      <c r="M236" s="5" t="s">
        <v>46</v>
      </c>
      <c r="N236" s="82">
        <v>0</v>
      </c>
      <c r="O236" s="83">
        <v>9280000</v>
      </c>
      <c r="P236" s="83">
        <v>9280000</v>
      </c>
      <c r="Q236" s="5" t="s">
        <v>66</v>
      </c>
      <c r="R236" s="4" t="s">
        <v>48</v>
      </c>
      <c r="S236" s="6" t="s">
        <v>49</v>
      </c>
      <c r="T236" s="4" t="s">
        <v>50</v>
      </c>
      <c r="U236" s="4" t="s">
        <v>51</v>
      </c>
      <c r="V236" s="4" t="s">
        <v>52</v>
      </c>
      <c r="W236" s="4" t="s">
        <v>53</v>
      </c>
      <c r="X236" s="14"/>
      <c r="Y236" s="5" t="s">
        <v>36</v>
      </c>
      <c r="Z236" s="8" t="e" vm="219">
        <v>#VALUE!</v>
      </c>
    </row>
    <row r="237" spans="1:26" s="8" customFormat="1" ht="50.25" customHeight="1">
      <c r="A237" s="2">
        <v>236</v>
      </c>
      <c r="B237" s="7">
        <v>963</v>
      </c>
      <c r="C237" s="7">
        <v>8725</v>
      </c>
      <c r="D237" s="4" t="s">
        <v>292</v>
      </c>
      <c r="E237" s="4" t="s">
        <v>292</v>
      </c>
      <c r="F237" s="4" t="s">
        <v>271</v>
      </c>
      <c r="G237" s="4" t="s">
        <v>272</v>
      </c>
      <c r="H237" s="4" t="s">
        <v>283</v>
      </c>
      <c r="I237" s="4" t="s">
        <v>302</v>
      </c>
      <c r="J237" s="4" t="s">
        <v>87</v>
      </c>
      <c r="K237" s="5" t="s">
        <v>44</v>
      </c>
      <c r="L237" s="5" t="s">
        <v>45</v>
      </c>
      <c r="M237" s="5" t="s">
        <v>46</v>
      </c>
      <c r="N237" s="82">
        <v>0</v>
      </c>
      <c r="O237" s="83">
        <v>9280000</v>
      </c>
      <c r="P237" s="83">
        <v>9280000</v>
      </c>
      <c r="Q237" s="5" t="s">
        <v>66</v>
      </c>
      <c r="R237" s="4" t="s">
        <v>48</v>
      </c>
      <c r="S237" s="6" t="s">
        <v>49</v>
      </c>
      <c r="T237" s="4" t="s">
        <v>50</v>
      </c>
      <c r="U237" s="4" t="s">
        <v>51</v>
      </c>
      <c r="V237" s="4" t="s">
        <v>52</v>
      </c>
      <c r="W237" s="4" t="s">
        <v>53</v>
      </c>
      <c r="X237" s="14"/>
      <c r="Y237" s="5" t="s">
        <v>36</v>
      </c>
      <c r="Z237" s="8" t="e" vm="220">
        <v>#VALUE!</v>
      </c>
    </row>
    <row r="238" spans="1:26" s="8" customFormat="1" ht="30" customHeight="1">
      <c r="A238" s="2">
        <v>237</v>
      </c>
      <c r="B238" s="7">
        <v>684</v>
      </c>
      <c r="C238" s="7">
        <v>6297</v>
      </c>
      <c r="D238" s="4" t="s">
        <v>292</v>
      </c>
      <c r="E238" s="4" t="s">
        <v>303</v>
      </c>
      <c r="F238" s="4" t="s">
        <v>271</v>
      </c>
      <c r="G238" s="4" t="s">
        <v>272</v>
      </c>
      <c r="H238" s="4" t="s">
        <v>283</v>
      </c>
      <c r="I238" s="4" t="s">
        <v>304</v>
      </c>
      <c r="J238" s="4" t="s">
        <v>87</v>
      </c>
      <c r="K238" s="5" t="s">
        <v>44</v>
      </c>
      <c r="L238" s="5" t="s">
        <v>45</v>
      </c>
      <c r="M238" s="5" t="s">
        <v>46</v>
      </c>
      <c r="N238" s="82">
        <v>0</v>
      </c>
      <c r="O238" s="83">
        <v>9280000</v>
      </c>
      <c r="P238" s="83">
        <v>9280000</v>
      </c>
      <c r="Q238" s="5" t="s">
        <v>66</v>
      </c>
      <c r="R238" s="4" t="s">
        <v>48</v>
      </c>
      <c r="S238" s="6" t="s">
        <v>49</v>
      </c>
      <c r="T238" s="4" t="s">
        <v>50</v>
      </c>
      <c r="U238" s="4" t="s">
        <v>51</v>
      </c>
      <c r="V238" s="4" t="s">
        <v>52</v>
      </c>
      <c r="W238" s="4" t="s">
        <v>53</v>
      </c>
      <c r="X238" s="14"/>
      <c r="Y238" s="5" t="s">
        <v>36</v>
      </c>
      <c r="Z238" s="8" t="e" vm="221">
        <v>#VALUE!</v>
      </c>
    </row>
    <row r="239" spans="1:26" s="8" customFormat="1" ht="50.25" customHeight="1">
      <c r="A239" s="2">
        <v>238</v>
      </c>
      <c r="B239" s="7">
        <v>966</v>
      </c>
      <c r="C239" s="7">
        <v>8721</v>
      </c>
      <c r="D239" s="4" t="s">
        <v>292</v>
      </c>
      <c r="E239" s="4" t="s">
        <v>303</v>
      </c>
      <c r="F239" s="4" t="s">
        <v>271</v>
      </c>
      <c r="G239" s="4" t="s">
        <v>272</v>
      </c>
      <c r="H239" s="4" t="s">
        <v>283</v>
      </c>
      <c r="I239" s="4" t="s">
        <v>305</v>
      </c>
      <c r="J239" s="4" t="s">
        <v>87</v>
      </c>
      <c r="K239" s="5" t="s">
        <v>44</v>
      </c>
      <c r="L239" s="5" t="s">
        <v>45</v>
      </c>
      <c r="M239" s="5" t="s">
        <v>46</v>
      </c>
      <c r="N239" s="82">
        <v>0</v>
      </c>
      <c r="O239" s="83">
        <v>9280000</v>
      </c>
      <c r="P239" s="83">
        <v>9280000</v>
      </c>
      <c r="Q239" s="5" t="s">
        <v>66</v>
      </c>
      <c r="R239" s="4" t="s">
        <v>48</v>
      </c>
      <c r="S239" s="6" t="s">
        <v>49</v>
      </c>
      <c r="T239" s="4" t="s">
        <v>50</v>
      </c>
      <c r="U239" s="4" t="s">
        <v>51</v>
      </c>
      <c r="V239" s="4" t="s">
        <v>52</v>
      </c>
      <c r="W239" s="4" t="s">
        <v>53</v>
      </c>
      <c r="X239" s="14"/>
      <c r="Y239" s="5" t="s">
        <v>36</v>
      </c>
      <c r="Z239" s="8" t="e" vm="222">
        <v>#VALUE!</v>
      </c>
    </row>
    <row r="240" spans="1:26" s="8" customFormat="1" ht="30" customHeight="1">
      <c r="A240" s="2">
        <v>239</v>
      </c>
      <c r="B240" s="7">
        <v>1177</v>
      </c>
      <c r="C240" s="7">
        <v>6298</v>
      </c>
      <c r="D240" s="4" t="s">
        <v>292</v>
      </c>
      <c r="E240" s="4" t="s">
        <v>271</v>
      </c>
      <c r="F240" s="4" t="s">
        <v>271</v>
      </c>
      <c r="G240" s="4" t="s">
        <v>272</v>
      </c>
      <c r="H240" s="4" t="s">
        <v>283</v>
      </c>
      <c r="I240" s="4" t="s">
        <v>306</v>
      </c>
      <c r="J240" s="4" t="s">
        <v>87</v>
      </c>
      <c r="K240" s="5" t="s">
        <v>44</v>
      </c>
      <c r="L240" s="5" t="s">
        <v>45</v>
      </c>
      <c r="M240" s="5" t="s">
        <v>46</v>
      </c>
      <c r="N240" s="82">
        <v>0</v>
      </c>
      <c r="O240" s="83">
        <v>9280000</v>
      </c>
      <c r="P240" s="83">
        <v>9280000</v>
      </c>
      <c r="Q240" s="5" t="s">
        <v>66</v>
      </c>
      <c r="R240" s="4" t="s">
        <v>48</v>
      </c>
      <c r="S240" s="6" t="s">
        <v>49</v>
      </c>
      <c r="T240" s="4" t="s">
        <v>50</v>
      </c>
      <c r="U240" s="4" t="s">
        <v>51</v>
      </c>
      <c r="V240" s="4" t="s">
        <v>52</v>
      </c>
      <c r="W240" s="4" t="s">
        <v>53</v>
      </c>
      <c r="X240" s="14"/>
      <c r="Y240" s="5" t="s">
        <v>36</v>
      </c>
      <c r="Z240" s="8" t="e" vm="223">
        <v>#VALUE!</v>
      </c>
    </row>
    <row r="241" spans="1:26" s="8" customFormat="1" ht="50.25" customHeight="1">
      <c r="A241" s="2">
        <v>240</v>
      </c>
      <c r="B241" s="7">
        <v>6260</v>
      </c>
      <c r="C241" s="7">
        <v>16722</v>
      </c>
      <c r="D241" s="4" t="s">
        <v>307</v>
      </c>
      <c r="E241" s="4" t="s">
        <v>307</v>
      </c>
      <c r="F241" s="4" t="s">
        <v>271</v>
      </c>
      <c r="G241" s="4" t="s">
        <v>308</v>
      </c>
      <c r="H241" s="4" t="s">
        <v>309</v>
      </c>
      <c r="I241" s="4" t="s">
        <v>25</v>
      </c>
      <c r="J241" s="4" t="s">
        <v>43</v>
      </c>
      <c r="K241" s="5" t="s">
        <v>44</v>
      </c>
      <c r="L241" s="5" t="s">
        <v>45</v>
      </c>
      <c r="M241" s="5" t="s">
        <v>46</v>
      </c>
      <c r="N241" s="82">
        <v>0</v>
      </c>
      <c r="O241" s="83">
        <v>19720000</v>
      </c>
      <c r="P241" s="83">
        <v>19720000</v>
      </c>
      <c r="Q241" s="5" t="s">
        <v>66</v>
      </c>
      <c r="R241" s="4" t="s">
        <v>48</v>
      </c>
      <c r="S241" s="6" t="s">
        <v>49</v>
      </c>
      <c r="T241" s="4" t="s">
        <v>50</v>
      </c>
      <c r="U241" s="4" t="s">
        <v>51</v>
      </c>
      <c r="V241" s="4" t="s">
        <v>52</v>
      </c>
      <c r="W241" s="4" t="s">
        <v>53</v>
      </c>
      <c r="X241" s="14"/>
      <c r="Y241" s="5" t="s">
        <v>36</v>
      </c>
      <c r="Z241" s="8" t="e" vm="224">
        <v>#VALUE!</v>
      </c>
    </row>
    <row r="242" spans="1:26" s="8" customFormat="1" ht="30" customHeight="1">
      <c r="A242" s="2">
        <v>241</v>
      </c>
      <c r="B242" s="7">
        <v>958</v>
      </c>
      <c r="C242" s="7">
        <v>3861</v>
      </c>
      <c r="D242" s="4" t="s">
        <v>310</v>
      </c>
      <c r="E242" s="4" t="s">
        <v>310</v>
      </c>
      <c r="F242" s="4" t="s">
        <v>271</v>
      </c>
      <c r="G242" s="4" t="s">
        <v>182</v>
      </c>
      <c r="H242" s="4" t="s">
        <v>25</v>
      </c>
      <c r="I242" s="4" t="s">
        <v>311</v>
      </c>
      <c r="J242" s="4" t="s">
        <v>87</v>
      </c>
      <c r="K242" s="5" t="s">
        <v>44</v>
      </c>
      <c r="L242" s="5" t="s">
        <v>45</v>
      </c>
      <c r="M242" s="5" t="s">
        <v>46</v>
      </c>
      <c r="N242" s="82">
        <v>0</v>
      </c>
      <c r="O242" s="83">
        <v>3078988</v>
      </c>
      <c r="P242" s="83">
        <v>3078988</v>
      </c>
      <c r="Q242" s="5" t="s">
        <v>66</v>
      </c>
      <c r="R242" s="4" t="s">
        <v>48</v>
      </c>
      <c r="S242" s="6" t="s">
        <v>49</v>
      </c>
      <c r="T242" s="4" t="s">
        <v>50</v>
      </c>
      <c r="U242" s="4" t="s">
        <v>51</v>
      </c>
      <c r="V242" s="4" t="s">
        <v>52</v>
      </c>
      <c r="W242" s="4" t="s">
        <v>53</v>
      </c>
      <c r="X242" s="14"/>
      <c r="Y242" s="5" t="s">
        <v>36</v>
      </c>
      <c r="Z242" s="8" t="e" vm="225">
        <v>#VALUE!</v>
      </c>
    </row>
    <row r="243" spans="1:26" s="8" customFormat="1" ht="30" customHeight="1">
      <c r="A243" s="2">
        <v>242</v>
      </c>
      <c r="B243" s="7">
        <v>8985</v>
      </c>
      <c r="C243" s="7">
        <v>3956</v>
      </c>
      <c r="D243" s="4" t="s">
        <v>312</v>
      </c>
      <c r="E243" s="4" t="s">
        <v>312</v>
      </c>
      <c r="F243" s="4" t="s">
        <v>271</v>
      </c>
      <c r="G243" s="4" t="s">
        <v>157</v>
      </c>
      <c r="H243" s="4" t="s">
        <v>313</v>
      </c>
      <c r="I243" s="4" t="s">
        <v>314</v>
      </c>
      <c r="J243" s="4" t="s">
        <v>315</v>
      </c>
      <c r="K243" s="5" t="s">
        <v>44</v>
      </c>
      <c r="L243" s="5" t="s">
        <v>45</v>
      </c>
      <c r="M243" s="5" t="s">
        <v>46</v>
      </c>
      <c r="N243" s="82">
        <v>0</v>
      </c>
      <c r="O243" s="83">
        <v>3078988</v>
      </c>
      <c r="P243" s="83">
        <v>3078988</v>
      </c>
      <c r="Q243" s="5" t="s">
        <v>66</v>
      </c>
      <c r="R243" s="4" t="s">
        <v>48</v>
      </c>
      <c r="S243" s="6" t="s">
        <v>49</v>
      </c>
      <c r="T243" s="4" t="s">
        <v>50</v>
      </c>
      <c r="U243" s="4" t="s">
        <v>51</v>
      </c>
      <c r="V243" s="4" t="s">
        <v>52</v>
      </c>
      <c r="W243" s="4" t="s">
        <v>53</v>
      </c>
      <c r="X243" s="14"/>
      <c r="Y243" s="5" t="s">
        <v>36</v>
      </c>
      <c r="Z243" s="8" t="e" vm="226">
        <v>#VALUE!</v>
      </c>
    </row>
    <row r="244" spans="1:26" s="8" customFormat="1" ht="30" customHeight="1">
      <c r="A244" s="2">
        <v>243</v>
      </c>
      <c r="B244" s="7">
        <v>967</v>
      </c>
      <c r="C244" s="7">
        <v>6092</v>
      </c>
      <c r="D244" s="4" t="s">
        <v>316</v>
      </c>
      <c r="E244" s="4" t="s">
        <v>316</v>
      </c>
      <c r="F244" s="4" t="s">
        <v>271</v>
      </c>
      <c r="G244" s="4" t="s">
        <v>272</v>
      </c>
      <c r="H244" s="4" t="s">
        <v>317</v>
      </c>
      <c r="I244" s="4" t="s">
        <v>318</v>
      </c>
      <c r="J244" s="4" t="s">
        <v>87</v>
      </c>
      <c r="K244" s="5" t="s">
        <v>44</v>
      </c>
      <c r="L244" s="5" t="s">
        <v>45</v>
      </c>
      <c r="M244" s="5" t="s">
        <v>46</v>
      </c>
      <c r="N244" s="82">
        <v>0</v>
      </c>
      <c r="O244" s="83">
        <v>3078988</v>
      </c>
      <c r="P244" s="83">
        <v>3078988</v>
      </c>
      <c r="Q244" s="5" t="s">
        <v>66</v>
      </c>
      <c r="R244" s="4" t="s">
        <v>48</v>
      </c>
      <c r="S244" s="6" t="s">
        <v>49</v>
      </c>
      <c r="T244" s="4" t="s">
        <v>50</v>
      </c>
      <c r="U244" s="4" t="s">
        <v>51</v>
      </c>
      <c r="V244" s="4" t="s">
        <v>52</v>
      </c>
      <c r="W244" s="4" t="s">
        <v>53</v>
      </c>
      <c r="X244" s="14"/>
      <c r="Y244" s="5" t="s">
        <v>36</v>
      </c>
      <c r="Z244" s="8" t="e" vm="227">
        <v>#VALUE!</v>
      </c>
    </row>
    <row r="245" spans="1:26" s="8" customFormat="1" ht="30" customHeight="1">
      <c r="A245" s="2">
        <v>244</v>
      </c>
      <c r="B245" s="3" t="s">
        <v>25</v>
      </c>
      <c r="C245" s="7" t="s">
        <v>319</v>
      </c>
      <c r="D245" s="4" t="s">
        <v>316</v>
      </c>
      <c r="E245" s="4" t="s">
        <v>271</v>
      </c>
      <c r="F245" s="4" t="s">
        <v>271</v>
      </c>
      <c r="G245" s="4" t="s">
        <v>182</v>
      </c>
      <c r="H245" s="4" t="s">
        <v>25</v>
      </c>
      <c r="I245" s="4" t="s">
        <v>320</v>
      </c>
      <c r="J245" s="4" t="s">
        <v>87</v>
      </c>
      <c r="K245" s="5" t="s">
        <v>44</v>
      </c>
      <c r="L245" s="5" t="s">
        <v>45</v>
      </c>
      <c r="M245" s="5" t="s">
        <v>46</v>
      </c>
      <c r="N245" s="82">
        <v>0</v>
      </c>
      <c r="O245" s="83">
        <v>3078988</v>
      </c>
      <c r="P245" s="83">
        <v>3078988</v>
      </c>
      <c r="Q245" s="5" t="s">
        <v>66</v>
      </c>
      <c r="R245" s="4" t="s">
        <v>48</v>
      </c>
      <c r="S245" s="6" t="s">
        <v>49</v>
      </c>
      <c r="T245" s="4" t="s">
        <v>50</v>
      </c>
      <c r="U245" s="4" t="s">
        <v>51</v>
      </c>
      <c r="V245" s="4" t="s">
        <v>52</v>
      </c>
      <c r="W245" s="4" t="s">
        <v>53</v>
      </c>
      <c r="X245" s="14"/>
      <c r="Y245" s="5" t="s">
        <v>36</v>
      </c>
      <c r="Z245" s="8" t="e" vm="228">
        <v>#VALUE!</v>
      </c>
    </row>
    <row r="246" spans="1:26" s="8" customFormat="1" ht="30" customHeight="1">
      <c r="A246" s="2">
        <v>245</v>
      </c>
      <c r="B246" s="7">
        <v>968</v>
      </c>
      <c r="C246" s="7">
        <v>6093</v>
      </c>
      <c r="D246" s="4" t="s">
        <v>316</v>
      </c>
      <c r="E246" s="4" t="s">
        <v>316</v>
      </c>
      <c r="F246" s="4" t="s">
        <v>271</v>
      </c>
      <c r="G246" s="4" t="s">
        <v>272</v>
      </c>
      <c r="H246" s="4" t="s">
        <v>321</v>
      </c>
      <c r="I246" s="4" t="s">
        <v>322</v>
      </c>
      <c r="J246" s="4" t="s">
        <v>87</v>
      </c>
      <c r="K246" s="5" t="s">
        <v>44</v>
      </c>
      <c r="L246" s="5" t="s">
        <v>45</v>
      </c>
      <c r="M246" s="5" t="s">
        <v>46</v>
      </c>
      <c r="N246" s="82">
        <v>0</v>
      </c>
      <c r="O246" s="83">
        <v>3078988</v>
      </c>
      <c r="P246" s="83">
        <v>3078988</v>
      </c>
      <c r="Q246" s="5" t="s">
        <v>66</v>
      </c>
      <c r="R246" s="4" t="s">
        <v>48</v>
      </c>
      <c r="S246" s="6" t="s">
        <v>49</v>
      </c>
      <c r="T246" s="4" t="s">
        <v>50</v>
      </c>
      <c r="U246" s="4" t="s">
        <v>51</v>
      </c>
      <c r="V246" s="4" t="s">
        <v>52</v>
      </c>
      <c r="W246" s="4" t="s">
        <v>53</v>
      </c>
      <c r="X246" s="14"/>
      <c r="Y246" s="5" t="s">
        <v>36</v>
      </c>
      <c r="Z246" s="8" t="e" vm="229">
        <v>#VALUE!</v>
      </c>
    </row>
    <row r="247" spans="1:26" s="8" customFormat="1" ht="30" customHeight="1">
      <c r="A247" s="2">
        <v>246</v>
      </c>
      <c r="B247" s="3" t="s">
        <v>25</v>
      </c>
      <c r="C247" s="3">
        <v>16245</v>
      </c>
      <c r="D247" s="4" t="s">
        <v>323</v>
      </c>
      <c r="E247" s="4" t="s">
        <v>323</v>
      </c>
      <c r="F247" s="5" t="s">
        <v>27</v>
      </c>
      <c r="G247" s="3" t="s">
        <v>25</v>
      </c>
      <c r="H247" s="3" t="s">
        <v>25</v>
      </c>
      <c r="I247" s="3" t="s">
        <v>25</v>
      </c>
      <c r="J247" s="3" t="s">
        <v>25</v>
      </c>
      <c r="K247" s="20" t="s">
        <v>324</v>
      </c>
      <c r="L247" s="5" t="s">
        <v>29</v>
      </c>
      <c r="M247" s="20" t="s">
        <v>30</v>
      </c>
      <c r="N247" s="82">
        <v>0</v>
      </c>
      <c r="O247" s="83">
        <v>5307000</v>
      </c>
      <c r="P247" s="83">
        <v>5307000</v>
      </c>
      <c r="Q247" s="5" t="s">
        <v>31</v>
      </c>
      <c r="R247" s="4" t="s">
        <v>25</v>
      </c>
      <c r="S247" s="6" t="s">
        <v>32</v>
      </c>
      <c r="T247" s="15" t="s">
        <v>33</v>
      </c>
      <c r="U247" s="5">
        <v>11226503</v>
      </c>
      <c r="V247" s="4" t="s">
        <v>34</v>
      </c>
      <c r="W247" s="4" t="s">
        <v>35</v>
      </c>
      <c r="X247" s="14"/>
      <c r="Y247" s="5" t="s">
        <v>36</v>
      </c>
      <c r="Z247" s="8" t="s">
        <v>37</v>
      </c>
    </row>
    <row r="248" spans="1:26" s="8" customFormat="1" ht="30" customHeight="1">
      <c r="A248" s="2">
        <v>247</v>
      </c>
      <c r="B248" s="3" t="s">
        <v>25</v>
      </c>
      <c r="C248" s="3">
        <v>4432</v>
      </c>
      <c r="D248" s="4" t="s">
        <v>325</v>
      </c>
      <c r="E248" s="4" t="s">
        <v>325</v>
      </c>
      <c r="F248" s="5" t="s">
        <v>27</v>
      </c>
      <c r="G248" s="3" t="s">
        <v>25</v>
      </c>
      <c r="H248" s="3" t="s">
        <v>25</v>
      </c>
      <c r="I248" s="3" t="s">
        <v>25</v>
      </c>
      <c r="J248" s="3" t="s">
        <v>25</v>
      </c>
      <c r="K248" s="20" t="s">
        <v>326</v>
      </c>
      <c r="L248" s="5" t="s">
        <v>29</v>
      </c>
      <c r="M248" s="20" t="s">
        <v>30</v>
      </c>
      <c r="N248" s="82">
        <v>0</v>
      </c>
      <c r="O248" s="83">
        <v>1570408</v>
      </c>
      <c r="P248" s="83">
        <v>1570408</v>
      </c>
      <c r="Q248" s="5" t="s">
        <v>31</v>
      </c>
      <c r="R248" s="4" t="s">
        <v>25</v>
      </c>
      <c r="S248" s="6" t="s">
        <v>32</v>
      </c>
      <c r="T248" s="15" t="s">
        <v>33</v>
      </c>
      <c r="U248" s="5">
        <v>11226503</v>
      </c>
      <c r="V248" s="4" t="s">
        <v>34</v>
      </c>
      <c r="W248" s="4" t="s">
        <v>35</v>
      </c>
      <c r="X248" s="14"/>
      <c r="Y248" s="5" t="s">
        <v>36</v>
      </c>
      <c r="Z248" s="8" t="s">
        <v>37</v>
      </c>
    </row>
    <row r="249" spans="1:26" s="8" customFormat="1" ht="50.25" customHeight="1">
      <c r="A249" s="2">
        <v>248</v>
      </c>
      <c r="B249" s="7">
        <v>1131</v>
      </c>
      <c r="C249" s="7">
        <v>8718</v>
      </c>
      <c r="D249" s="4" t="s">
        <v>327</v>
      </c>
      <c r="E249" s="4" t="s">
        <v>155</v>
      </c>
      <c r="F249" s="5" t="s">
        <v>156</v>
      </c>
      <c r="G249" s="4" t="s">
        <v>157</v>
      </c>
      <c r="H249" s="4" t="s">
        <v>25</v>
      </c>
      <c r="I249" s="4" t="s">
        <v>328</v>
      </c>
      <c r="J249" s="4" t="s">
        <v>169</v>
      </c>
      <c r="K249" s="5" t="s">
        <v>29</v>
      </c>
      <c r="L249" s="5" t="s">
        <v>29</v>
      </c>
      <c r="M249" s="5" t="s">
        <v>83</v>
      </c>
      <c r="N249" s="82">
        <v>0</v>
      </c>
      <c r="O249" s="83">
        <v>2386822</v>
      </c>
      <c r="P249" s="83">
        <v>2386822</v>
      </c>
      <c r="Q249" s="5" t="s">
        <v>66</v>
      </c>
      <c r="R249" s="4" t="s">
        <v>178</v>
      </c>
      <c r="S249" s="6" t="s">
        <v>49</v>
      </c>
      <c r="T249" s="4" t="s">
        <v>50</v>
      </c>
      <c r="U249" s="4" t="s">
        <v>51</v>
      </c>
      <c r="V249" s="4" t="s">
        <v>52</v>
      </c>
      <c r="W249" s="4" t="s">
        <v>53</v>
      </c>
      <c r="X249" s="14"/>
      <c r="Y249" s="5" t="s">
        <v>36</v>
      </c>
      <c r="Z249" s="8" t="e" vm="230">
        <v>#VALUE!</v>
      </c>
    </row>
    <row r="250" spans="1:26" s="8" customFormat="1" ht="50.25" customHeight="1">
      <c r="A250" s="2">
        <v>249</v>
      </c>
      <c r="B250" s="7">
        <v>1115</v>
      </c>
      <c r="C250" s="7">
        <v>8719</v>
      </c>
      <c r="D250" s="4" t="s">
        <v>329</v>
      </c>
      <c r="E250" s="4" t="s">
        <v>329</v>
      </c>
      <c r="F250" s="5" t="s">
        <v>156</v>
      </c>
      <c r="G250" s="4" t="s">
        <v>157</v>
      </c>
      <c r="H250" s="4" t="s">
        <v>330</v>
      </c>
      <c r="I250" s="4" t="s">
        <v>331</v>
      </c>
      <c r="J250" s="4" t="s">
        <v>87</v>
      </c>
      <c r="K250" s="5" t="s">
        <v>98</v>
      </c>
      <c r="L250" s="5" t="s">
        <v>45</v>
      </c>
      <c r="M250" s="5" t="s">
        <v>99</v>
      </c>
      <c r="N250" s="82">
        <v>0</v>
      </c>
      <c r="O250" s="83">
        <v>1479959</v>
      </c>
      <c r="P250" s="83">
        <v>1479959</v>
      </c>
      <c r="Q250" s="5" t="s">
        <v>66</v>
      </c>
      <c r="R250" s="4" t="s">
        <v>85</v>
      </c>
      <c r="S250" s="6" t="s">
        <v>49</v>
      </c>
      <c r="T250" s="4" t="s">
        <v>50</v>
      </c>
      <c r="U250" s="4" t="s">
        <v>51</v>
      </c>
      <c r="V250" s="4" t="s">
        <v>52</v>
      </c>
      <c r="W250" s="4" t="s">
        <v>53</v>
      </c>
      <c r="X250" s="14"/>
      <c r="Y250" s="5" t="s">
        <v>36</v>
      </c>
      <c r="Z250" s="8" t="e" vm="231">
        <v>#VALUE!</v>
      </c>
    </row>
    <row r="251" spans="1:26" s="8" customFormat="1" ht="30" customHeight="1">
      <c r="A251" s="2">
        <v>250</v>
      </c>
      <c r="B251" s="3" t="s">
        <v>25</v>
      </c>
      <c r="C251" s="3" t="s">
        <v>25</v>
      </c>
      <c r="D251" s="4" t="s">
        <v>332</v>
      </c>
      <c r="E251" s="4" t="s">
        <v>332</v>
      </c>
      <c r="F251" s="5" t="s">
        <v>333</v>
      </c>
      <c r="G251" s="4" t="s">
        <v>120</v>
      </c>
      <c r="H251" s="4" t="s">
        <v>334</v>
      </c>
      <c r="I251" s="4" t="s">
        <v>335</v>
      </c>
      <c r="J251" s="4" t="s">
        <v>87</v>
      </c>
      <c r="K251" s="5" t="s">
        <v>44</v>
      </c>
      <c r="L251" s="5" t="s">
        <v>45</v>
      </c>
      <c r="M251" s="5" t="s">
        <v>46</v>
      </c>
      <c r="N251" s="82">
        <v>0</v>
      </c>
      <c r="O251" s="82">
        <v>0</v>
      </c>
      <c r="P251" s="82">
        <v>0</v>
      </c>
      <c r="Q251" s="5" t="s">
        <v>66</v>
      </c>
      <c r="R251" s="4" t="s">
        <v>48</v>
      </c>
      <c r="S251" s="6" t="s">
        <v>49</v>
      </c>
      <c r="T251" s="4" t="s">
        <v>50</v>
      </c>
      <c r="U251" s="4" t="s">
        <v>51</v>
      </c>
      <c r="V251" s="4" t="s">
        <v>52</v>
      </c>
      <c r="W251" s="4" t="s">
        <v>53</v>
      </c>
      <c r="X251" s="17" t="s">
        <v>68</v>
      </c>
      <c r="Y251" s="5" t="s">
        <v>36</v>
      </c>
      <c r="Z251" s="8" t="e" vm="232">
        <v>#VALUE!</v>
      </c>
    </row>
    <row r="252" spans="1:26" s="8" customFormat="1" ht="50.25" customHeight="1">
      <c r="A252" s="2">
        <v>251</v>
      </c>
      <c r="B252" s="7">
        <v>106030</v>
      </c>
      <c r="C252" s="7">
        <v>8735</v>
      </c>
      <c r="D252" s="4" t="s">
        <v>336</v>
      </c>
      <c r="E252" s="4" t="s">
        <v>337</v>
      </c>
      <c r="F252" s="5" t="s">
        <v>338</v>
      </c>
      <c r="G252" s="4" t="s">
        <v>152</v>
      </c>
      <c r="H252" s="4" t="s">
        <v>25</v>
      </c>
      <c r="I252" s="4" t="s">
        <v>25</v>
      </c>
      <c r="J252" s="4" t="s">
        <v>43</v>
      </c>
      <c r="K252" s="5" t="s">
        <v>44</v>
      </c>
      <c r="L252" s="5" t="s">
        <v>45</v>
      </c>
      <c r="M252" s="5" t="s">
        <v>46</v>
      </c>
      <c r="N252" s="82">
        <v>9402283</v>
      </c>
      <c r="O252" s="83">
        <v>47011413</v>
      </c>
      <c r="P252" s="83">
        <v>37609130</v>
      </c>
      <c r="Q252" s="5" t="s">
        <v>66</v>
      </c>
      <c r="R252" s="4" t="s">
        <v>85</v>
      </c>
      <c r="S252" s="6" t="s">
        <v>49</v>
      </c>
      <c r="T252" s="4" t="s">
        <v>50</v>
      </c>
      <c r="U252" s="4" t="s">
        <v>51</v>
      </c>
      <c r="V252" s="4" t="s">
        <v>52</v>
      </c>
      <c r="W252" s="4" t="s">
        <v>53</v>
      </c>
      <c r="X252" s="14" t="s">
        <v>159</v>
      </c>
      <c r="Y252" s="5" t="s">
        <v>36</v>
      </c>
      <c r="Z252" s="8" t="e" vm="233">
        <v>#VALUE!</v>
      </c>
    </row>
    <row r="253" spans="1:26" s="8" customFormat="1" ht="50.25" customHeight="1">
      <c r="A253" s="2">
        <v>252</v>
      </c>
      <c r="B253" s="7">
        <v>976</v>
      </c>
      <c r="C253" s="7">
        <v>8732</v>
      </c>
      <c r="D253" s="4" t="s">
        <v>339</v>
      </c>
      <c r="E253" s="4" t="s">
        <v>339</v>
      </c>
      <c r="F253" s="5" t="s">
        <v>338</v>
      </c>
      <c r="G253" s="4" t="s">
        <v>152</v>
      </c>
      <c r="H253" s="4" t="s">
        <v>25</v>
      </c>
      <c r="I253" s="4" t="s">
        <v>340</v>
      </c>
      <c r="J253" s="4" t="s">
        <v>87</v>
      </c>
      <c r="K253" s="5" t="s">
        <v>44</v>
      </c>
      <c r="L253" s="5" t="s">
        <v>45</v>
      </c>
      <c r="M253" s="5" t="s">
        <v>46</v>
      </c>
      <c r="N253" s="82">
        <v>0</v>
      </c>
      <c r="O253" s="83">
        <v>16598114</v>
      </c>
      <c r="P253" s="83">
        <v>16598114</v>
      </c>
      <c r="Q253" s="5" t="s">
        <v>66</v>
      </c>
      <c r="R253" s="4" t="s">
        <v>85</v>
      </c>
      <c r="S253" s="6" t="s">
        <v>49</v>
      </c>
      <c r="T253" s="4" t="s">
        <v>50</v>
      </c>
      <c r="U253" s="4" t="s">
        <v>51</v>
      </c>
      <c r="V253" s="4" t="s">
        <v>52</v>
      </c>
      <c r="W253" s="4" t="s">
        <v>53</v>
      </c>
      <c r="X253" s="14"/>
      <c r="Y253" s="5" t="s">
        <v>36</v>
      </c>
      <c r="Z253" s="8" t="e" vm="234">
        <v>#VALUE!</v>
      </c>
    </row>
    <row r="254" spans="1:26" s="8" customFormat="1" ht="30" customHeight="1">
      <c r="A254" s="2">
        <v>253</v>
      </c>
      <c r="B254" s="7">
        <v>564</v>
      </c>
      <c r="C254" s="7">
        <v>8753</v>
      </c>
      <c r="D254" s="4" t="s">
        <v>341</v>
      </c>
      <c r="E254" s="4" t="s">
        <v>341</v>
      </c>
      <c r="F254" s="5" t="s">
        <v>338</v>
      </c>
      <c r="G254" s="4" t="s">
        <v>152</v>
      </c>
      <c r="H254" s="4" t="s">
        <v>25</v>
      </c>
      <c r="I254" s="4" t="s">
        <v>342</v>
      </c>
      <c r="J254" s="4" t="s">
        <v>43</v>
      </c>
      <c r="K254" s="5" t="s">
        <v>44</v>
      </c>
      <c r="L254" s="5" t="s">
        <v>45</v>
      </c>
      <c r="M254" s="5" t="s">
        <v>46</v>
      </c>
      <c r="N254" s="82">
        <v>0</v>
      </c>
      <c r="O254" s="83">
        <v>21680400</v>
      </c>
      <c r="P254" s="83">
        <v>21680400</v>
      </c>
      <c r="Q254" s="5" t="s">
        <v>66</v>
      </c>
      <c r="R254" s="4" t="s">
        <v>85</v>
      </c>
      <c r="S254" s="6" t="s">
        <v>49</v>
      </c>
      <c r="T254" s="4" t="s">
        <v>50</v>
      </c>
      <c r="U254" s="4" t="s">
        <v>51</v>
      </c>
      <c r="V254" s="4" t="s">
        <v>52</v>
      </c>
      <c r="W254" s="4" t="s">
        <v>53</v>
      </c>
      <c r="X254" s="14"/>
      <c r="Y254" s="5" t="s">
        <v>36</v>
      </c>
      <c r="Z254" s="8" t="e" vm="235">
        <v>#VALUE!</v>
      </c>
    </row>
    <row r="255" spans="1:26" s="8" customFormat="1" ht="30" customHeight="1">
      <c r="A255" s="2">
        <v>254</v>
      </c>
      <c r="B255" s="3" t="s">
        <v>25</v>
      </c>
      <c r="C255" s="3" t="s">
        <v>25</v>
      </c>
      <c r="D255" s="4" t="s">
        <v>343</v>
      </c>
      <c r="E255" s="4" t="s">
        <v>343</v>
      </c>
      <c r="F255" s="5" t="s">
        <v>333</v>
      </c>
      <c r="G255" s="4" t="s">
        <v>157</v>
      </c>
      <c r="H255" s="4" t="s">
        <v>25</v>
      </c>
      <c r="I255" s="4" t="s">
        <v>344</v>
      </c>
      <c r="J255" s="4" t="s">
        <v>87</v>
      </c>
      <c r="K255" s="5" t="s">
        <v>44</v>
      </c>
      <c r="L255" s="5" t="s">
        <v>45</v>
      </c>
      <c r="M255" s="5" t="s">
        <v>46</v>
      </c>
      <c r="N255" s="82">
        <v>0</v>
      </c>
      <c r="O255" s="82">
        <v>0</v>
      </c>
      <c r="P255" s="82">
        <v>0</v>
      </c>
      <c r="Q255" s="5" t="s">
        <v>66</v>
      </c>
      <c r="R255" s="4" t="s">
        <v>67</v>
      </c>
      <c r="S255" s="6" t="s">
        <v>49</v>
      </c>
      <c r="T255" s="4" t="s">
        <v>50</v>
      </c>
      <c r="U255" s="4" t="s">
        <v>51</v>
      </c>
      <c r="V255" s="4" t="s">
        <v>52</v>
      </c>
      <c r="W255" s="4" t="s">
        <v>53</v>
      </c>
      <c r="X255" s="17" t="s">
        <v>68</v>
      </c>
      <c r="Y255" s="5" t="s">
        <v>36</v>
      </c>
      <c r="Z255" s="8" t="e" vm="236">
        <v>#VALUE!</v>
      </c>
    </row>
    <row r="256" spans="1:26" s="8" customFormat="1" ht="50.25" customHeight="1">
      <c r="A256" s="2">
        <v>255</v>
      </c>
      <c r="B256" s="3" t="s">
        <v>25</v>
      </c>
      <c r="C256" s="3" t="s">
        <v>25</v>
      </c>
      <c r="D256" s="4" t="s">
        <v>333</v>
      </c>
      <c r="E256" s="4" t="s">
        <v>333</v>
      </c>
      <c r="F256" s="5" t="s">
        <v>333</v>
      </c>
      <c r="G256" s="4" t="s">
        <v>25</v>
      </c>
      <c r="H256" s="4" t="s">
        <v>345</v>
      </c>
      <c r="I256" s="4" t="s">
        <v>346</v>
      </c>
      <c r="J256" s="4" t="s">
        <v>87</v>
      </c>
      <c r="K256" s="5" t="s">
        <v>44</v>
      </c>
      <c r="L256" s="5" t="s">
        <v>45</v>
      </c>
      <c r="M256" s="5" t="s">
        <v>46</v>
      </c>
      <c r="N256" s="82">
        <v>0</v>
      </c>
      <c r="O256" s="82">
        <v>0</v>
      </c>
      <c r="P256" s="82">
        <v>0</v>
      </c>
      <c r="Q256" s="5" t="s">
        <v>66</v>
      </c>
      <c r="R256" s="4" t="s">
        <v>48</v>
      </c>
      <c r="S256" s="6" t="s">
        <v>49</v>
      </c>
      <c r="T256" s="4" t="s">
        <v>50</v>
      </c>
      <c r="U256" s="4" t="s">
        <v>51</v>
      </c>
      <c r="V256" s="4" t="s">
        <v>52</v>
      </c>
      <c r="W256" s="4" t="s">
        <v>53</v>
      </c>
      <c r="X256" s="17" t="s">
        <v>68</v>
      </c>
      <c r="Y256" s="5" t="s">
        <v>36</v>
      </c>
      <c r="Z256" s="8" t="e" vm="237">
        <v>#VALUE!</v>
      </c>
    </row>
    <row r="257" spans="1:26" s="8" customFormat="1" ht="30" customHeight="1">
      <c r="A257" s="2">
        <v>256</v>
      </c>
      <c r="B257" s="3" t="s">
        <v>25</v>
      </c>
      <c r="C257" s="3" t="s">
        <v>25</v>
      </c>
      <c r="D257" s="4" t="s">
        <v>333</v>
      </c>
      <c r="E257" s="4" t="s">
        <v>333</v>
      </c>
      <c r="F257" s="5" t="s">
        <v>333</v>
      </c>
      <c r="G257" s="4" t="s">
        <v>347</v>
      </c>
      <c r="H257" s="4" t="s">
        <v>348</v>
      </c>
      <c r="I257" s="4" t="s">
        <v>349</v>
      </c>
      <c r="J257" s="4" t="s">
        <v>87</v>
      </c>
      <c r="K257" s="5" t="s">
        <v>44</v>
      </c>
      <c r="L257" s="5" t="s">
        <v>45</v>
      </c>
      <c r="M257" s="5" t="s">
        <v>46</v>
      </c>
      <c r="N257" s="82">
        <v>0</v>
      </c>
      <c r="O257" s="82">
        <v>0</v>
      </c>
      <c r="P257" s="82">
        <v>0</v>
      </c>
      <c r="Q257" s="5" t="s">
        <v>66</v>
      </c>
      <c r="R257" s="4" t="s">
        <v>48</v>
      </c>
      <c r="S257" s="6" t="s">
        <v>49</v>
      </c>
      <c r="T257" s="4" t="s">
        <v>50</v>
      </c>
      <c r="U257" s="4" t="s">
        <v>51</v>
      </c>
      <c r="V257" s="4" t="s">
        <v>52</v>
      </c>
      <c r="W257" s="4" t="s">
        <v>53</v>
      </c>
      <c r="X257" s="17" t="s">
        <v>68</v>
      </c>
      <c r="Y257" s="5" t="s">
        <v>36</v>
      </c>
      <c r="Z257" s="8" t="e" vm="238">
        <v>#VALUE!</v>
      </c>
    </row>
    <row r="258" spans="1:26" s="8" customFormat="1" ht="50.25" customHeight="1">
      <c r="A258" s="2">
        <v>257</v>
      </c>
      <c r="B258" s="3" t="s">
        <v>25</v>
      </c>
      <c r="C258" s="3" t="s">
        <v>25</v>
      </c>
      <c r="D258" s="4" t="s">
        <v>350</v>
      </c>
      <c r="E258" s="4" t="s">
        <v>350</v>
      </c>
      <c r="F258" s="5" t="s">
        <v>333</v>
      </c>
      <c r="G258" s="4" t="s">
        <v>351</v>
      </c>
      <c r="H258" s="4" t="s">
        <v>352</v>
      </c>
      <c r="I258" s="4" t="s">
        <v>353</v>
      </c>
      <c r="J258" s="4" t="s">
        <v>87</v>
      </c>
      <c r="K258" s="5" t="s">
        <v>44</v>
      </c>
      <c r="L258" s="5" t="s">
        <v>45</v>
      </c>
      <c r="M258" s="5" t="s">
        <v>46</v>
      </c>
      <c r="N258" s="82">
        <v>0</v>
      </c>
      <c r="O258" s="82">
        <v>0</v>
      </c>
      <c r="P258" s="82">
        <v>0</v>
      </c>
      <c r="Q258" s="5" t="s">
        <v>66</v>
      </c>
      <c r="R258" s="4" t="s">
        <v>48</v>
      </c>
      <c r="S258" s="6" t="s">
        <v>49</v>
      </c>
      <c r="T258" s="4" t="s">
        <v>50</v>
      </c>
      <c r="U258" s="4" t="s">
        <v>51</v>
      </c>
      <c r="V258" s="4" t="s">
        <v>52</v>
      </c>
      <c r="W258" s="4" t="s">
        <v>53</v>
      </c>
      <c r="X258" s="17" t="s">
        <v>68</v>
      </c>
      <c r="Y258" s="5" t="s">
        <v>36</v>
      </c>
      <c r="Z258" s="8" t="e" vm="239">
        <v>#VALUE!</v>
      </c>
    </row>
    <row r="259" spans="1:26" s="8" customFormat="1" ht="50.25" customHeight="1">
      <c r="A259" s="2">
        <v>258</v>
      </c>
      <c r="B259" s="3" t="s">
        <v>25</v>
      </c>
      <c r="C259" s="3" t="s">
        <v>25</v>
      </c>
      <c r="D259" s="4" t="s">
        <v>350</v>
      </c>
      <c r="E259" s="4" t="s">
        <v>350</v>
      </c>
      <c r="F259" s="5" t="s">
        <v>333</v>
      </c>
      <c r="G259" s="4" t="s">
        <v>351</v>
      </c>
      <c r="H259" s="4" t="s">
        <v>354</v>
      </c>
      <c r="I259" s="4" t="s">
        <v>355</v>
      </c>
      <c r="J259" s="4" t="s">
        <v>87</v>
      </c>
      <c r="K259" s="5" t="s">
        <v>44</v>
      </c>
      <c r="L259" s="5" t="s">
        <v>45</v>
      </c>
      <c r="M259" s="5" t="s">
        <v>46</v>
      </c>
      <c r="N259" s="82">
        <v>0</v>
      </c>
      <c r="O259" s="82">
        <v>0</v>
      </c>
      <c r="P259" s="82">
        <v>0</v>
      </c>
      <c r="Q259" s="5" t="s">
        <v>66</v>
      </c>
      <c r="R259" s="4" t="s">
        <v>48</v>
      </c>
      <c r="S259" s="6" t="s">
        <v>49</v>
      </c>
      <c r="T259" s="4" t="s">
        <v>50</v>
      </c>
      <c r="U259" s="4" t="s">
        <v>51</v>
      </c>
      <c r="V259" s="4" t="s">
        <v>52</v>
      </c>
      <c r="W259" s="4" t="s">
        <v>53</v>
      </c>
      <c r="X259" s="17" t="s">
        <v>68</v>
      </c>
      <c r="Y259" s="5" t="s">
        <v>36</v>
      </c>
      <c r="Z259" s="8" t="e" vm="240">
        <v>#VALUE!</v>
      </c>
    </row>
    <row r="260" spans="1:26" s="8" customFormat="1" ht="30" customHeight="1">
      <c r="A260" s="2">
        <v>259</v>
      </c>
      <c r="B260" s="3" t="s">
        <v>25</v>
      </c>
      <c r="C260" s="3">
        <v>4434</v>
      </c>
      <c r="D260" s="4" t="s">
        <v>356</v>
      </c>
      <c r="E260" s="4" t="s">
        <v>356</v>
      </c>
      <c r="F260" s="5" t="s">
        <v>27</v>
      </c>
      <c r="G260" s="3" t="s">
        <v>25</v>
      </c>
      <c r="H260" s="3" t="s">
        <v>25</v>
      </c>
      <c r="I260" s="3" t="s">
        <v>25</v>
      </c>
      <c r="J260" s="3" t="s">
        <v>25</v>
      </c>
      <c r="K260" s="20" t="s">
        <v>326</v>
      </c>
      <c r="L260" s="5" t="s">
        <v>29</v>
      </c>
      <c r="M260" s="20" t="s">
        <v>30</v>
      </c>
      <c r="N260" s="82">
        <v>0</v>
      </c>
      <c r="O260" s="83">
        <v>3452160</v>
      </c>
      <c r="P260" s="83">
        <v>3452160</v>
      </c>
      <c r="Q260" s="5" t="s">
        <v>31</v>
      </c>
      <c r="R260" s="4" t="s">
        <v>25</v>
      </c>
      <c r="S260" s="6" t="s">
        <v>32</v>
      </c>
      <c r="T260" s="15" t="s">
        <v>33</v>
      </c>
      <c r="U260" s="5">
        <v>11226503</v>
      </c>
      <c r="V260" s="4" t="s">
        <v>34</v>
      </c>
      <c r="W260" s="4" t="s">
        <v>35</v>
      </c>
      <c r="X260" s="14"/>
      <c r="Y260" s="5" t="s">
        <v>36</v>
      </c>
      <c r="Z260" s="39" t="s">
        <v>25</v>
      </c>
    </row>
    <row r="261" spans="1:26" s="8" customFormat="1" ht="30" customHeight="1">
      <c r="A261" s="2">
        <v>260</v>
      </c>
      <c r="B261" s="7">
        <v>961</v>
      </c>
      <c r="C261" s="7">
        <v>6322</v>
      </c>
      <c r="D261" s="4" t="s">
        <v>357</v>
      </c>
      <c r="E261" s="4" t="s">
        <v>357</v>
      </c>
      <c r="F261" s="5" t="s">
        <v>358</v>
      </c>
      <c r="G261" s="4" t="s">
        <v>359</v>
      </c>
      <c r="H261" s="4" t="s">
        <v>25</v>
      </c>
      <c r="I261" s="4" t="s">
        <v>360</v>
      </c>
      <c r="J261" s="4" t="s">
        <v>361</v>
      </c>
      <c r="K261" s="5" t="s">
        <v>44</v>
      </c>
      <c r="L261" s="5" t="s">
        <v>45</v>
      </c>
      <c r="M261" s="5" t="s">
        <v>46</v>
      </c>
      <c r="N261" s="82">
        <v>0</v>
      </c>
      <c r="O261" s="82">
        <v>0</v>
      </c>
      <c r="P261" s="82">
        <v>0</v>
      </c>
      <c r="Q261" s="5" t="s">
        <v>66</v>
      </c>
      <c r="R261" s="4" t="s">
        <v>85</v>
      </c>
      <c r="S261" s="6" t="s">
        <v>49</v>
      </c>
      <c r="T261" s="4" t="s">
        <v>50</v>
      </c>
      <c r="U261" s="4" t="s">
        <v>51</v>
      </c>
      <c r="V261" s="4" t="s">
        <v>52</v>
      </c>
      <c r="W261" s="4" t="s">
        <v>53</v>
      </c>
      <c r="X261" s="14"/>
      <c r="Y261" s="5" t="s">
        <v>36</v>
      </c>
      <c r="Z261" s="8" t="e" vm="241">
        <v>#VALUE!</v>
      </c>
    </row>
    <row r="262" spans="1:26" s="8" customFormat="1" ht="30" customHeight="1">
      <c r="A262" s="2">
        <v>261</v>
      </c>
      <c r="B262" s="7">
        <v>960</v>
      </c>
      <c r="C262" s="7">
        <v>6320</v>
      </c>
      <c r="D262" s="4" t="s">
        <v>357</v>
      </c>
      <c r="E262" s="4" t="s">
        <v>357</v>
      </c>
      <c r="F262" s="5" t="s">
        <v>358</v>
      </c>
      <c r="G262" s="4" t="s">
        <v>359</v>
      </c>
      <c r="H262" s="4" t="s">
        <v>25</v>
      </c>
      <c r="I262" s="4" t="s">
        <v>362</v>
      </c>
      <c r="J262" s="4" t="s">
        <v>361</v>
      </c>
      <c r="K262" s="5" t="s">
        <v>44</v>
      </c>
      <c r="L262" s="5" t="s">
        <v>45</v>
      </c>
      <c r="M262" s="5" t="s">
        <v>46</v>
      </c>
      <c r="N262" s="82">
        <v>4872000</v>
      </c>
      <c r="O262" s="83">
        <v>24360000</v>
      </c>
      <c r="P262" s="83">
        <v>19488000</v>
      </c>
      <c r="Q262" s="5" t="s">
        <v>66</v>
      </c>
      <c r="R262" s="4" t="s">
        <v>85</v>
      </c>
      <c r="S262" s="6" t="s">
        <v>49</v>
      </c>
      <c r="T262" s="4" t="s">
        <v>50</v>
      </c>
      <c r="U262" s="4" t="s">
        <v>51</v>
      </c>
      <c r="V262" s="4" t="s">
        <v>52</v>
      </c>
      <c r="W262" s="4" t="s">
        <v>53</v>
      </c>
      <c r="X262" s="14" t="s">
        <v>159</v>
      </c>
      <c r="Y262" s="5" t="s">
        <v>36</v>
      </c>
      <c r="Z262" s="8" t="e" vm="242">
        <v>#VALUE!</v>
      </c>
    </row>
    <row r="263" spans="1:26" s="8" customFormat="1" ht="30" customHeight="1">
      <c r="A263" s="2">
        <v>262</v>
      </c>
      <c r="B263" s="7">
        <v>26</v>
      </c>
      <c r="C263" s="7">
        <v>8085</v>
      </c>
      <c r="D263" s="4" t="s">
        <v>363</v>
      </c>
      <c r="E263" s="4" t="s">
        <v>363</v>
      </c>
      <c r="F263" s="5" t="s">
        <v>364</v>
      </c>
      <c r="G263" s="4" t="s">
        <v>365</v>
      </c>
      <c r="H263" s="4" t="s">
        <v>25</v>
      </c>
      <c r="I263" s="4" t="s">
        <v>25</v>
      </c>
      <c r="J263" s="4" t="s">
        <v>87</v>
      </c>
      <c r="K263" s="5" t="s">
        <v>44</v>
      </c>
      <c r="L263" s="5" t="s">
        <v>45</v>
      </c>
      <c r="M263" s="5" t="s">
        <v>46</v>
      </c>
      <c r="N263" s="82">
        <v>0</v>
      </c>
      <c r="O263" s="83">
        <v>16472000</v>
      </c>
      <c r="P263" s="83">
        <v>16472000</v>
      </c>
      <c r="Q263" s="5" t="s">
        <v>66</v>
      </c>
      <c r="R263" s="4" t="s">
        <v>88</v>
      </c>
      <c r="S263" s="6" t="s">
        <v>49</v>
      </c>
      <c r="T263" s="4" t="s">
        <v>50</v>
      </c>
      <c r="U263" s="4" t="s">
        <v>51</v>
      </c>
      <c r="V263" s="4" t="s">
        <v>52</v>
      </c>
      <c r="W263" s="4" t="s">
        <v>53</v>
      </c>
      <c r="X263" s="14"/>
      <c r="Y263" s="5" t="s">
        <v>36</v>
      </c>
      <c r="Z263" s="8" t="e" vm="243">
        <v>#VALUE!</v>
      </c>
    </row>
    <row r="264" spans="1:26" s="8" customFormat="1" ht="50.25" customHeight="1">
      <c r="A264" s="2">
        <v>263</v>
      </c>
      <c r="B264" s="7">
        <v>6755</v>
      </c>
      <c r="C264" s="7">
        <v>6755</v>
      </c>
      <c r="D264" s="4" t="s">
        <v>366</v>
      </c>
      <c r="E264" s="4" t="s">
        <v>366</v>
      </c>
      <c r="F264" s="18" t="s">
        <v>367</v>
      </c>
      <c r="G264" s="4" t="s">
        <v>368</v>
      </c>
      <c r="H264" s="4" t="s">
        <v>369</v>
      </c>
      <c r="I264" s="4" t="s">
        <v>370</v>
      </c>
      <c r="J264" s="4" t="s">
        <v>361</v>
      </c>
      <c r="K264" s="5" t="s">
        <v>103</v>
      </c>
      <c r="L264" s="5" t="s">
        <v>45</v>
      </c>
      <c r="M264" s="5" t="s">
        <v>99</v>
      </c>
      <c r="N264" s="82">
        <v>0</v>
      </c>
      <c r="O264" s="83">
        <v>200083</v>
      </c>
      <c r="P264" s="83">
        <v>200083</v>
      </c>
      <c r="Q264" s="5" t="s">
        <v>371</v>
      </c>
      <c r="R264" s="4" t="s">
        <v>89</v>
      </c>
      <c r="S264" s="6" t="s">
        <v>49</v>
      </c>
      <c r="T264" s="4" t="s">
        <v>50</v>
      </c>
      <c r="U264" s="4" t="s">
        <v>51</v>
      </c>
      <c r="V264" s="4" t="s">
        <v>52</v>
      </c>
      <c r="W264" s="4" t="s">
        <v>164</v>
      </c>
      <c r="X264" s="14"/>
      <c r="Y264" s="5" t="s">
        <v>86</v>
      </c>
      <c r="Z264" s="8" t="e" vm="244">
        <v>#VALUE!</v>
      </c>
    </row>
    <row r="265" spans="1:26" s="8" customFormat="1" ht="50.25" customHeight="1">
      <c r="A265" s="2">
        <v>264</v>
      </c>
      <c r="B265" s="3" t="s">
        <v>25</v>
      </c>
      <c r="C265" s="3" t="s">
        <v>25</v>
      </c>
      <c r="D265" s="4" t="s">
        <v>372</v>
      </c>
      <c r="E265" s="4" t="s">
        <v>372</v>
      </c>
      <c r="F265" s="18" t="s">
        <v>367</v>
      </c>
      <c r="G265" s="4" t="s">
        <v>373</v>
      </c>
      <c r="H265" s="4" t="s">
        <v>374</v>
      </c>
      <c r="I265" s="4" t="s">
        <v>375</v>
      </c>
      <c r="J265" s="4" t="s">
        <v>43</v>
      </c>
      <c r="K265" s="5" t="s">
        <v>103</v>
      </c>
      <c r="L265" s="5" t="s">
        <v>45</v>
      </c>
      <c r="M265" s="5" t="s">
        <v>99</v>
      </c>
      <c r="N265" s="82">
        <v>0</v>
      </c>
      <c r="O265" s="82">
        <v>0</v>
      </c>
      <c r="P265" s="82">
        <v>0</v>
      </c>
      <c r="Q265" s="5" t="s">
        <v>371</v>
      </c>
      <c r="R265" s="4" t="s">
        <v>89</v>
      </c>
      <c r="S265" s="6" t="s">
        <v>49</v>
      </c>
      <c r="T265" s="4" t="s">
        <v>50</v>
      </c>
      <c r="U265" s="4" t="s">
        <v>51</v>
      </c>
      <c r="V265" s="4" t="s">
        <v>52</v>
      </c>
      <c r="W265" s="4" t="s">
        <v>164</v>
      </c>
      <c r="X265" s="17" t="s">
        <v>68</v>
      </c>
      <c r="Y265" s="5" t="s">
        <v>86</v>
      </c>
      <c r="Z265" s="8" t="e" vm="245">
        <v>#VALUE!</v>
      </c>
    </row>
    <row r="266" spans="1:26" s="8" customFormat="1" ht="50.25" customHeight="1">
      <c r="A266" s="2">
        <v>265</v>
      </c>
      <c r="B266" s="7">
        <v>697</v>
      </c>
      <c r="C266" s="7">
        <v>8413</v>
      </c>
      <c r="D266" s="4" t="s">
        <v>376</v>
      </c>
      <c r="E266" s="4" t="s">
        <v>155</v>
      </c>
      <c r="F266" s="5" t="s">
        <v>156</v>
      </c>
      <c r="G266" s="4" t="s">
        <v>157</v>
      </c>
      <c r="H266" s="4" t="s">
        <v>25</v>
      </c>
      <c r="I266" s="4" t="s">
        <v>377</v>
      </c>
      <c r="J266" s="4" t="s">
        <v>169</v>
      </c>
      <c r="K266" s="5" t="s">
        <v>98</v>
      </c>
      <c r="L266" s="5" t="s">
        <v>45</v>
      </c>
      <c r="M266" s="5" t="s">
        <v>99</v>
      </c>
      <c r="N266" s="82">
        <v>0</v>
      </c>
      <c r="O266" s="83">
        <v>4885551</v>
      </c>
      <c r="P266" s="83">
        <v>4885551</v>
      </c>
      <c r="Q266" s="5" t="s">
        <v>66</v>
      </c>
      <c r="R266" s="4" t="s">
        <v>178</v>
      </c>
      <c r="S266" s="6" t="s">
        <v>49</v>
      </c>
      <c r="T266" s="4" t="s">
        <v>50</v>
      </c>
      <c r="U266" s="4" t="s">
        <v>51</v>
      </c>
      <c r="V266" s="4" t="s">
        <v>52</v>
      </c>
      <c r="W266" s="4" t="s">
        <v>53</v>
      </c>
      <c r="X266" s="14"/>
      <c r="Y266" s="5" t="s">
        <v>36</v>
      </c>
      <c r="Z266" s="8" t="e" vm="246">
        <v>#VALUE!</v>
      </c>
    </row>
    <row r="267" spans="1:26" s="8" customFormat="1" ht="50.25" customHeight="1">
      <c r="A267" s="2">
        <v>266</v>
      </c>
      <c r="B267" s="7">
        <v>1113</v>
      </c>
      <c r="C267" s="7">
        <v>8060</v>
      </c>
      <c r="D267" s="4" t="s">
        <v>378</v>
      </c>
      <c r="E267" s="4" t="s">
        <v>155</v>
      </c>
      <c r="F267" s="5" t="s">
        <v>156</v>
      </c>
      <c r="G267" s="4" t="s">
        <v>157</v>
      </c>
      <c r="H267" s="4" t="s">
        <v>379</v>
      </c>
      <c r="I267" s="4" t="s">
        <v>380</v>
      </c>
      <c r="J267" s="4" t="s">
        <v>381</v>
      </c>
      <c r="K267" s="5" t="s">
        <v>98</v>
      </c>
      <c r="L267" s="5" t="s">
        <v>45</v>
      </c>
      <c r="M267" s="5" t="s">
        <v>99</v>
      </c>
      <c r="N267" s="82">
        <v>0</v>
      </c>
      <c r="O267" s="83">
        <v>8433200</v>
      </c>
      <c r="P267" s="83">
        <v>8433200</v>
      </c>
      <c r="Q267" s="5" t="s">
        <v>66</v>
      </c>
      <c r="R267" s="4" t="s">
        <v>78</v>
      </c>
      <c r="S267" s="6" t="s">
        <v>49</v>
      </c>
      <c r="T267" s="4" t="s">
        <v>50</v>
      </c>
      <c r="U267" s="4" t="s">
        <v>51</v>
      </c>
      <c r="V267" s="4" t="s">
        <v>52</v>
      </c>
      <c r="W267" s="4" t="s">
        <v>53</v>
      </c>
      <c r="X267" s="14"/>
      <c r="Y267" s="5" t="s">
        <v>36</v>
      </c>
      <c r="Z267" s="8" t="e" vm="247">
        <v>#VALUE!</v>
      </c>
    </row>
    <row r="268" spans="1:26" s="8" customFormat="1" ht="30" customHeight="1">
      <c r="A268" s="2">
        <v>267</v>
      </c>
      <c r="B268" s="7">
        <v>468</v>
      </c>
      <c r="C268" s="7">
        <v>8101</v>
      </c>
      <c r="D268" s="4" t="s">
        <v>382</v>
      </c>
      <c r="E268" s="4" t="s">
        <v>155</v>
      </c>
      <c r="F268" s="5" t="s">
        <v>156</v>
      </c>
      <c r="G268" s="4" t="s">
        <v>383</v>
      </c>
      <c r="H268" s="4" t="s">
        <v>379</v>
      </c>
      <c r="I268" s="4" t="s">
        <v>384</v>
      </c>
      <c r="J268" s="4" t="s">
        <v>169</v>
      </c>
      <c r="K268" s="5" t="s">
        <v>29</v>
      </c>
      <c r="L268" s="5" t="s">
        <v>29</v>
      </c>
      <c r="M268" s="5" t="s">
        <v>83</v>
      </c>
      <c r="N268" s="82">
        <v>0</v>
      </c>
      <c r="O268" s="83">
        <v>8433200</v>
      </c>
      <c r="P268" s="83">
        <v>8433200</v>
      </c>
      <c r="Q268" s="5" t="s">
        <v>66</v>
      </c>
      <c r="R268" s="4" t="s">
        <v>78</v>
      </c>
      <c r="S268" s="6" t="s">
        <v>49</v>
      </c>
      <c r="T268" s="4" t="s">
        <v>50</v>
      </c>
      <c r="U268" s="4" t="s">
        <v>51</v>
      </c>
      <c r="V268" s="4" t="s">
        <v>52</v>
      </c>
      <c r="W268" s="4" t="s">
        <v>53</v>
      </c>
      <c r="X268" s="14"/>
      <c r="Y268" s="5" t="s">
        <v>36</v>
      </c>
      <c r="Z268" s="8" t="e" vm="248">
        <v>#VALUE!</v>
      </c>
    </row>
    <row r="269" spans="1:26" s="8" customFormat="1" ht="50.25" customHeight="1">
      <c r="A269" s="2">
        <v>268</v>
      </c>
      <c r="B269" s="7">
        <v>782</v>
      </c>
      <c r="C269" s="7">
        <v>8482</v>
      </c>
      <c r="D269" s="4" t="s">
        <v>382</v>
      </c>
      <c r="E269" s="4" t="s">
        <v>155</v>
      </c>
      <c r="F269" s="5" t="s">
        <v>156</v>
      </c>
      <c r="G269" s="4" t="s">
        <v>157</v>
      </c>
      <c r="H269" s="4" t="s">
        <v>379</v>
      </c>
      <c r="I269" s="4" t="s">
        <v>385</v>
      </c>
      <c r="J269" s="4" t="s">
        <v>169</v>
      </c>
      <c r="K269" s="5" t="s">
        <v>98</v>
      </c>
      <c r="L269" s="5" t="s">
        <v>45</v>
      </c>
      <c r="M269" s="5" t="s">
        <v>99</v>
      </c>
      <c r="N269" s="82">
        <v>0</v>
      </c>
      <c r="O269" s="83">
        <v>8433200</v>
      </c>
      <c r="P269" s="83">
        <v>8433200</v>
      </c>
      <c r="Q269" s="5" t="s">
        <v>66</v>
      </c>
      <c r="R269" s="4" t="s">
        <v>78</v>
      </c>
      <c r="S269" s="6" t="s">
        <v>49</v>
      </c>
      <c r="T269" s="4" t="s">
        <v>50</v>
      </c>
      <c r="U269" s="4" t="s">
        <v>51</v>
      </c>
      <c r="V269" s="4" t="s">
        <v>52</v>
      </c>
      <c r="W269" s="4" t="s">
        <v>53</v>
      </c>
      <c r="X269" s="14"/>
      <c r="Y269" s="5" t="s">
        <v>36</v>
      </c>
      <c r="Z269" s="8" t="e" vm="249">
        <v>#VALUE!</v>
      </c>
    </row>
    <row r="270" spans="1:26" s="8" customFormat="1" ht="50.25" customHeight="1">
      <c r="A270" s="2">
        <v>269</v>
      </c>
      <c r="B270" s="7">
        <v>730</v>
      </c>
      <c r="C270" s="7">
        <v>8075</v>
      </c>
      <c r="D270" s="4" t="s">
        <v>382</v>
      </c>
      <c r="E270" s="4" t="s">
        <v>155</v>
      </c>
      <c r="F270" s="5" t="s">
        <v>156</v>
      </c>
      <c r="G270" s="4" t="s">
        <v>157</v>
      </c>
      <c r="H270" s="4" t="s">
        <v>379</v>
      </c>
      <c r="I270" s="4" t="s">
        <v>386</v>
      </c>
      <c r="J270" s="4" t="s">
        <v>169</v>
      </c>
      <c r="K270" s="5" t="s">
        <v>98</v>
      </c>
      <c r="L270" s="5" t="s">
        <v>45</v>
      </c>
      <c r="M270" s="5" t="s">
        <v>99</v>
      </c>
      <c r="N270" s="82">
        <v>0</v>
      </c>
      <c r="O270" s="83">
        <v>8433200</v>
      </c>
      <c r="P270" s="83">
        <v>8433200</v>
      </c>
      <c r="Q270" s="5" t="s">
        <v>66</v>
      </c>
      <c r="R270" s="4" t="s">
        <v>178</v>
      </c>
      <c r="S270" s="6" t="s">
        <v>49</v>
      </c>
      <c r="T270" s="4" t="s">
        <v>50</v>
      </c>
      <c r="U270" s="4" t="s">
        <v>51</v>
      </c>
      <c r="V270" s="4" t="s">
        <v>52</v>
      </c>
      <c r="W270" s="4" t="s">
        <v>53</v>
      </c>
      <c r="X270" s="14"/>
      <c r="Y270" s="5" t="s">
        <v>36</v>
      </c>
      <c r="Z270" s="8" t="e" vm="250">
        <v>#VALUE!</v>
      </c>
    </row>
    <row r="271" spans="1:26" s="8" customFormat="1" ht="50.25" customHeight="1">
      <c r="A271" s="2">
        <v>270</v>
      </c>
      <c r="B271" s="7">
        <v>824</v>
      </c>
      <c r="C271" s="7">
        <v>8105</v>
      </c>
      <c r="D271" s="4" t="s">
        <v>382</v>
      </c>
      <c r="E271" s="4" t="s">
        <v>155</v>
      </c>
      <c r="F271" s="5" t="s">
        <v>156</v>
      </c>
      <c r="G271" s="4" t="s">
        <v>157</v>
      </c>
      <c r="H271" s="4" t="s">
        <v>379</v>
      </c>
      <c r="I271" s="4" t="s">
        <v>387</v>
      </c>
      <c r="J271" s="4" t="s">
        <v>169</v>
      </c>
      <c r="K271" s="5" t="s">
        <v>98</v>
      </c>
      <c r="L271" s="5" t="s">
        <v>45</v>
      </c>
      <c r="M271" s="5" t="s">
        <v>99</v>
      </c>
      <c r="N271" s="82">
        <v>0</v>
      </c>
      <c r="O271" s="83">
        <v>8433200</v>
      </c>
      <c r="P271" s="83">
        <v>8433200</v>
      </c>
      <c r="Q271" s="5" t="s">
        <v>66</v>
      </c>
      <c r="R271" s="4" t="s">
        <v>178</v>
      </c>
      <c r="S271" s="6" t="s">
        <v>49</v>
      </c>
      <c r="T271" s="4" t="s">
        <v>50</v>
      </c>
      <c r="U271" s="4" t="s">
        <v>51</v>
      </c>
      <c r="V271" s="4" t="s">
        <v>52</v>
      </c>
      <c r="W271" s="4" t="s">
        <v>53</v>
      </c>
      <c r="X271" s="14"/>
      <c r="Y271" s="5" t="s">
        <v>36</v>
      </c>
      <c r="Z271" s="8" t="e" vm="251">
        <v>#VALUE!</v>
      </c>
    </row>
    <row r="272" spans="1:26" s="8" customFormat="1" ht="50.25" customHeight="1">
      <c r="A272" s="2">
        <v>271</v>
      </c>
      <c r="B272" s="7">
        <v>4589</v>
      </c>
      <c r="C272" s="7">
        <v>8716</v>
      </c>
      <c r="D272" s="4" t="s">
        <v>388</v>
      </c>
      <c r="E272" s="4" t="s">
        <v>155</v>
      </c>
      <c r="F272" s="5" t="s">
        <v>156</v>
      </c>
      <c r="G272" s="4" t="s">
        <v>182</v>
      </c>
      <c r="H272" s="4" t="s">
        <v>389</v>
      </c>
      <c r="I272" s="4" t="s">
        <v>390</v>
      </c>
      <c r="J272" s="4" t="s">
        <v>169</v>
      </c>
      <c r="K272" s="5" t="s">
        <v>98</v>
      </c>
      <c r="L272" s="5" t="s">
        <v>45</v>
      </c>
      <c r="M272" s="5" t="s">
        <v>99</v>
      </c>
      <c r="N272" s="82">
        <v>0</v>
      </c>
      <c r="O272" s="83">
        <v>6414858</v>
      </c>
      <c r="P272" s="83">
        <v>6414858</v>
      </c>
      <c r="Q272" s="5" t="s">
        <v>66</v>
      </c>
      <c r="R272" s="4" t="s">
        <v>67</v>
      </c>
      <c r="S272" s="6" t="s">
        <v>49</v>
      </c>
      <c r="T272" s="4" t="s">
        <v>50</v>
      </c>
      <c r="U272" s="4" t="s">
        <v>51</v>
      </c>
      <c r="V272" s="4" t="s">
        <v>52</v>
      </c>
      <c r="W272" s="4" t="s">
        <v>53</v>
      </c>
      <c r="X272" s="14"/>
      <c r="Y272" s="5" t="s">
        <v>36</v>
      </c>
      <c r="Z272" s="8" t="e" vm="252">
        <v>#VALUE!</v>
      </c>
    </row>
    <row r="273" spans="1:26" s="8" customFormat="1" ht="30" customHeight="1">
      <c r="A273" s="2">
        <v>272</v>
      </c>
      <c r="B273" s="7">
        <v>8983</v>
      </c>
      <c r="C273" s="7">
        <v>6301</v>
      </c>
      <c r="D273" s="4" t="s">
        <v>391</v>
      </c>
      <c r="E273" s="4" t="s">
        <v>391</v>
      </c>
      <c r="F273" s="5" t="s">
        <v>392</v>
      </c>
      <c r="G273" s="4" t="s">
        <v>393</v>
      </c>
      <c r="H273" s="4" t="s">
        <v>394</v>
      </c>
      <c r="I273" s="4" t="s">
        <v>25</v>
      </c>
      <c r="J273" s="4" t="s">
        <v>43</v>
      </c>
      <c r="K273" s="5" t="s">
        <v>44</v>
      </c>
      <c r="L273" s="5" t="s">
        <v>45</v>
      </c>
      <c r="M273" s="5" t="s">
        <v>46</v>
      </c>
      <c r="N273" s="82">
        <v>0</v>
      </c>
      <c r="O273" s="83">
        <v>1177122</v>
      </c>
      <c r="P273" s="83">
        <v>1177122</v>
      </c>
      <c r="Q273" s="5" t="s">
        <v>66</v>
      </c>
      <c r="R273" s="4" t="s">
        <v>85</v>
      </c>
      <c r="S273" s="6" t="s">
        <v>49</v>
      </c>
      <c r="T273" s="4" t="s">
        <v>50</v>
      </c>
      <c r="U273" s="4" t="s">
        <v>51</v>
      </c>
      <c r="V273" s="4" t="s">
        <v>52</v>
      </c>
      <c r="W273" s="4" t="s">
        <v>53</v>
      </c>
      <c r="X273" s="14"/>
      <c r="Y273" s="5" t="s">
        <v>36</v>
      </c>
      <c r="Z273" s="8" t="e" vm="253">
        <v>#VALUE!</v>
      </c>
    </row>
    <row r="274" spans="1:26" s="8" customFormat="1" ht="30" customHeight="1">
      <c r="A274" s="2">
        <v>273</v>
      </c>
      <c r="B274" s="7">
        <v>8984</v>
      </c>
      <c r="C274" s="7">
        <v>8984</v>
      </c>
      <c r="D274" s="4" t="s">
        <v>395</v>
      </c>
      <c r="E274" s="4" t="s">
        <v>395</v>
      </c>
      <c r="F274" s="5" t="s">
        <v>396</v>
      </c>
      <c r="G274" s="4" t="s">
        <v>397</v>
      </c>
      <c r="H274" s="4" t="s">
        <v>398</v>
      </c>
      <c r="I274" s="4" t="s">
        <v>399</v>
      </c>
      <c r="J274" s="4" t="s">
        <v>400</v>
      </c>
      <c r="K274" s="5" t="s">
        <v>44</v>
      </c>
      <c r="L274" s="5" t="s">
        <v>45</v>
      </c>
      <c r="M274" s="5" t="s">
        <v>46</v>
      </c>
      <c r="N274" s="82">
        <v>0</v>
      </c>
      <c r="O274" s="83">
        <v>7911200</v>
      </c>
      <c r="P274" s="83">
        <v>7911200</v>
      </c>
      <c r="Q274" s="5" t="s">
        <v>66</v>
      </c>
      <c r="R274" s="4" t="s">
        <v>48</v>
      </c>
      <c r="S274" s="6" t="s">
        <v>49</v>
      </c>
      <c r="T274" s="4" t="s">
        <v>50</v>
      </c>
      <c r="U274" s="4" t="s">
        <v>51</v>
      </c>
      <c r="V274" s="4" t="s">
        <v>52</v>
      </c>
      <c r="W274" s="4" t="s">
        <v>53</v>
      </c>
      <c r="X274" s="14"/>
      <c r="Y274" s="5" t="s">
        <v>36</v>
      </c>
      <c r="Z274" s="8" t="e" vm="254">
        <v>#VALUE!</v>
      </c>
    </row>
    <row r="275" spans="1:26" s="8" customFormat="1" ht="30" customHeight="1">
      <c r="A275" s="2">
        <v>274</v>
      </c>
      <c r="B275" s="3" t="s">
        <v>25</v>
      </c>
      <c r="C275" s="3">
        <v>16842</v>
      </c>
      <c r="D275" s="4" t="s">
        <v>401</v>
      </c>
      <c r="E275" s="4" t="s">
        <v>401</v>
      </c>
      <c r="F275" s="5" t="s">
        <v>27</v>
      </c>
      <c r="G275" s="3" t="s">
        <v>25</v>
      </c>
      <c r="H275" s="3" t="s">
        <v>25</v>
      </c>
      <c r="I275" s="3" t="s">
        <v>25</v>
      </c>
      <c r="J275" s="3" t="s">
        <v>25</v>
      </c>
      <c r="K275" s="5" t="s">
        <v>402</v>
      </c>
      <c r="L275" s="5" t="s">
        <v>29</v>
      </c>
      <c r="M275" s="5" t="s">
        <v>30</v>
      </c>
      <c r="N275" s="82">
        <v>0</v>
      </c>
      <c r="O275" s="83">
        <v>219240000</v>
      </c>
      <c r="P275" s="83">
        <v>219240000</v>
      </c>
      <c r="Q275" s="5" t="s">
        <v>31</v>
      </c>
      <c r="R275" s="4" t="s">
        <v>25</v>
      </c>
      <c r="S275" s="6" t="s">
        <v>32</v>
      </c>
      <c r="T275" s="15" t="s">
        <v>33</v>
      </c>
      <c r="U275" s="5">
        <v>11226503</v>
      </c>
      <c r="V275" s="4" t="s">
        <v>34</v>
      </c>
      <c r="W275" s="4" t="s">
        <v>35</v>
      </c>
      <c r="X275" s="14"/>
      <c r="Y275" s="5" t="s">
        <v>36</v>
      </c>
      <c r="Z275" s="39" t="s">
        <v>25</v>
      </c>
    </row>
    <row r="276" spans="1:26" s="8" customFormat="1" ht="30" customHeight="1">
      <c r="A276" s="2">
        <v>275</v>
      </c>
      <c r="B276" s="3" t="s">
        <v>25</v>
      </c>
      <c r="C276" s="3">
        <v>16813</v>
      </c>
      <c r="D276" s="4" t="s">
        <v>403</v>
      </c>
      <c r="E276" s="4" t="s">
        <v>403</v>
      </c>
      <c r="F276" s="5" t="s">
        <v>27</v>
      </c>
      <c r="G276" s="3" t="s">
        <v>25</v>
      </c>
      <c r="H276" s="3" t="s">
        <v>25</v>
      </c>
      <c r="I276" s="3" t="s">
        <v>25</v>
      </c>
      <c r="J276" s="3" t="s">
        <v>25</v>
      </c>
      <c r="K276" s="5" t="s">
        <v>402</v>
      </c>
      <c r="L276" s="5" t="s">
        <v>29</v>
      </c>
      <c r="M276" s="5" t="s">
        <v>30</v>
      </c>
      <c r="N276" s="82">
        <v>0</v>
      </c>
      <c r="O276" s="83">
        <v>37120000</v>
      </c>
      <c r="P276" s="83">
        <v>37120000</v>
      </c>
      <c r="Q276" s="5" t="s">
        <v>31</v>
      </c>
      <c r="R276" s="4" t="s">
        <v>25</v>
      </c>
      <c r="S276" s="6" t="s">
        <v>32</v>
      </c>
      <c r="T276" s="15" t="s">
        <v>33</v>
      </c>
      <c r="U276" s="5">
        <v>11226503</v>
      </c>
      <c r="V276" s="4" t="s">
        <v>34</v>
      </c>
      <c r="W276" s="4" t="s">
        <v>35</v>
      </c>
      <c r="X276" s="14"/>
      <c r="Y276" s="5" t="s">
        <v>36</v>
      </c>
      <c r="Z276" s="39" t="s">
        <v>25</v>
      </c>
    </row>
    <row r="277" spans="1:26" s="8" customFormat="1" ht="50.25" customHeight="1">
      <c r="A277" s="2">
        <v>276</v>
      </c>
      <c r="B277" s="7">
        <v>121913</v>
      </c>
      <c r="C277" s="7">
        <v>120870</v>
      </c>
      <c r="D277" s="4" t="s">
        <v>404</v>
      </c>
      <c r="E277" s="4" t="s">
        <v>404</v>
      </c>
      <c r="F277" s="5" t="s">
        <v>405</v>
      </c>
      <c r="G277" s="4" t="s">
        <v>25</v>
      </c>
      <c r="H277" s="4" t="s">
        <v>25</v>
      </c>
      <c r="I277" s="4" t="s">
        <v>406</v>
      </c>
      <c r="J277" s="4" t="s">
        <v>87</v>
      </c>
      <c r="K277" s="5" t="s">
        <v>103</v>
      </c>
      <c r="L277" s="5" t="s">
        <v>45</v>
      </c>
      <c r="M277" s="5" t="s">
        <v>99</v>
      </c>
      <c r="N277" s="82">
        <v>47600</v>
      </c>
      <c r="O277" s="83">
        <v>238000</v>
      </c>
      <c r="P277" s="83">
        <v>190400</v>
      </c>
      <c r="Q277" s="5" t="s">
        <v>47</v>
      </c>
      <c r="R277" s="4" t="s">
        <v>85</v>
      </c>
      <c r="S277" s="6" t="s">
        <v>49</v>
      </c>
      <c r="T277" s="4" t="s">
        <v>50</v>
      </c>
      <c r="U277" s="4" t="s">
        <v>51</v>
      </c>
      <c r="V277" s="4" t="s">
        <v>52</v>
      </c>
      <c r="W277" s="4" t="s">
        <v>164</v>
      </c>
      <c r="X277" s="14" t="s">
        <v>159</v>
      </c>
      <c r="Y277" s="5" t="s">
        <v>86</v>
      </c>
      <c r="Z277" s="8" t="e" vm="255">
        <v>#VALUE!</v>
      </c>
    </row>
    <row r="278" spans="1:26" s="8" customFormat="1" ht="50.25" customHeight="1">
      <c r="A278" s="2">
        <v>277</v>
      </c>
      <c r="B278" s="7">
        <v>121911</v>
      </c>
      <c r="C278" s="7">
        <v>120868</v>
      </c>
      <c r="D278" s="4" t="s">
        <v>407</v>
      </c>
      <c r="E278" s="4" t="s">
        <v>407</v>
      </c>
      <c r="F278" s="5" t="s">
        <v>405</v>
      </c>
      <c r="G278" s="4" t="s">
        <v>25</v>
      </c>
      <c r="H278" s="4" t="s">
        <v>25</v>
      </c>
      <c r="I278" s="4" t="s">
        <v>408</v>
      </c>
      <c r="J278" s="4" t="s">
        <v>87</v>
      </c>
      <c r="K278" s="5" t="s">
        <v>103</v>
      </c>
      <c r="L278" s="5" t="s">
        <v>45</v>
      </c>
      <c r="M278" s="5" t="s">
        <v>99</v>
      </c>
      <c r="N278" s="82">
        <v>47600</v>
      </c>
      <c r="O278" s="83">
        <v>238000</v>
      </c>
      <c r="P278" s="83">
        <v>190400</v>
      </c>
      <c r="Q278" s="5" t="s">
        <v>47</v>
      </c>
      <c r="R278" s="4" t="s">
        <v>85</v>
      </c>
      <c r="S278" s="6" t="s">
        <v>49</v>
      </c>
      <c r="T278" s="4" t="s">
        <v>50</v>
      </c>
      <c r="U278" s="4" t="s">
        <v>51</v>
      </c>
      <c r="V278" s="4" t="s">
        <v>52</v>
      </c>
      <c r="W278" s="4" t="s">
        <v>164</v>
      </c>
      <c r="X278" s="14" t="s">
        <v>159</v>
      </c>
      <c r="Y278" s="5" t="s">
        <v>86</v>
      </c>
      <c r="Z278" s="8" t="e" vm="256">
        <v>#VALUE!</v>
      </c>
    </row>
    <row r="279" spans="1:26" s="8" customFormat="1" ht="50.25" customHeight="1">
      <c r="A279" s="2">
        <v>278</v>
      </c>
      <c r="B279" s="7">
        <v>121908</v>
      </c>
      <c r="C279" s="7">
        <v>120865</v>
      </c>
      <c r="D279" s="4" t="s">
        <v>409</v>
      </c>
      <c r="E279" s="4" t="s">
        <v>409</v>
      </c>
      <c r="F279" s="5" t="s">
        <v>405</v>
      </c>
      <c r="G279" s="4" t="s">
        <v>25</v>
      </c>
      <c r="H279" s="4" t="s">
        <v>25</v>
      </c>
      <c r="I279" s="4" t="s">
        <v>410</v>
      </c>
      <c r="J279" s="4" t="s">
        <v>87</v>
      </c>
      <c r="K279" s="5" t="s">
        <v>103</v>
      </c>
      <c r="L279" s="5" t="s">
        <v>45</v>
      </c>
      <c r="M279" s="5" t="s">
        <v>99</v>
      </c>
      <c r="N279" s="82">
        <v>47600</v>
      </c>
      <c r="O279" s="83">
        <v>238000</v>
      </c>
      <c r="P279" s="83">
        <v>190400</v>
      </c>
      <c r="Q279" s="5" t="s">
        <v>47</v>
      </c>
      <c r="R279" s="4" t="s">
        <v>85</v>
      </c>
      <c r="S279" s="6" t="s">
        <v>49</v>
      </c>
      <c r="T279" s="4" t="s">
        <v>50</v>
      </c>
      <c r="U279" s="4" t="s">
        <v>51</v>
      </c>
      <c r="V279" s="4" t="s">
        <v>52</v>
      </c>
      <c r="W279" s="4" t="s">
        <v>164</v>
      </c>
      <c r="X279" s="14" t="s">
        <v>159</v>
      </c>
      <c r="Y279" s="5" t="s">
        <v>86</v>
      </c>
      <c r="Z279" s="8" t="e" vm="257">
        <v>#VALUE!</v>
      </c>
    </row>
    <row r="280" spans="1:26" s="8" customFormat="1" ht="30" customHeight="1">
      <c r="A280" s="2">
        <v>279</v>
      </c>
      <c r="B280" s="7">
        <v>121909</v>
      </c>
      <c r="C280" s="7">
        <v>120866</v>
      </c>
      <c r="D280" s="4" t="s">
        <v>411</v>
      </c>
      <c r="E280" s="4" t="s">
        <v>411</v>
      </c>
      <c r="F280" s="5" t="s">
        <v>405</v>
      </c>
      <c r="G280" s="4" t="s">
        <v>25</v>
      </c>
      <c r="H280" s="4" t="s">
        <v>25</v>
      </c>
      <c r="I280" s="4" t="s">
        <v>412</v>
      </c>
      <c r="J280" s="4" t="s">
        <v>87</v>
      </c>
      <c r="K280" s="5" t="s">
        <v>103</v>
      </c>
      <c r="L280" s="5" t="s">
        <v>45</v>
      </c>
      <c r="M280" s="5" t="s">
        <v>99</v>
      </c>
      <c r="N280" s="82">
        <v>47600</v>
      </c>
      <c r="O280" s="83">
        <v>238000</v>
      </c>
      <c r="P280" s="83">
        <v>190400</v>
      </c>
      <c r="Q280" s="5" t="s">
        <v>47</v>
      </c>
      <c r="R280" s="4" t="s">
        <v>85</v>
      </c>
      <c r="S280" s="6" t="s">
        <v>49</v>
      </c>
      <c r="T280" s="4" t="s">
        <v>50</v>
      </c>
      <c r="U280" s="4" t="s">
        <v>51</v>
      </c>
      <c r="V280" s="4" t="s">
        <v>52</v>
      </c>
      <c r="W280" s="4" t="s">
        <v>164</v>
      </c>
      <c r="X280" s="14" t="s">
        <v>159</v>
      </c>
      <c r="Y280" s="5" t="s">
        <v>86</v>
      </c>
      <c r="Z280" s="8" t="e" vm="258">
        <v>#VALUE!</v>
      </c>
    </row>
    <row r="281" spans="1:26" s="8" customFormat="1" ht="50.25" customHeight="1">
      <c r="A281" s="2">
        <v>280</v>
      </c>
      <c r="B281" s="7">
        <v>121912</v>
      </c>
      <c r="C281" s="7">
        <v>120869</v>
      </c>
      <c r="D281" s="4" t="s">
        <v>413</v>
      </c>
      <c r="E281" s="4" t="s">
        <v>413</v>
      </c>
      <c r="F281" s="5" t="s">
        <v>405</v>
      </c>
      <c r="G281" s="4" t="s">
        <v>25</v>
      </c>
      <c r="H281" s="4" t="s">
        <v>25</v>
      </c>
      <c r="I281" s="4" t="s">
        <v>414</v>
      </c>
      <c r="J281" s="4" t="s">
        <v>87</v>
      </c>
      <c r="K281" s="5" t="s">
        <v>103</v>
      </c>
      <c r="L281" s="5" t="s">
        <v>45</v>
      </c>
      <c r="M281" s="5" t="s">
        <v>99</v>
      </c>
      <c r="N281" s="82">
        <v>47600</v>
      </c>
      <c r="O281" s="83">
        <v>238000</v>
      </c>
      <c r="P281" s="83">
        <v>190400</v>
      </c>
      <c r="Q281" s="5" t="s">
        <v>47</v>
      </c>
      <c r="R281" s="4" t="s">
        <v>85</v>
      </c>
      <c r="S281" s="6" t="s">
        <v>49</v>
      </c>
      <c r="T281" s="4" t="s">
        <v>50</v>
      </c>
      <c r="U281" s="4" t="s">
        <v>51</v>
      </c>
      <c r="V281" s="4" t="s">
        <v>52</v>
      </c>
      <c r="W281" s="4" t="s">
        <v>164</v>
      </c>
      <c r="X281" s="14" t="s">
        <v>159</v>
      </c>
      <c r="Y281" s="5" t="s">
        <v>86</v>
      </c>
      <c r="Z281" s="8" t="e" vm="259">
        <v>#VALUE!</v>
      </c>
    </row>
    <row r="282" spans="1:26" s="8" customFormat="1" ht="50.25" customHeight="1">
      <c r="A282" s="2">
        <v>281</v>
      </c>
      <c r="B282" s="7">
        <v>6082</v>
      </c>
      <c r="C282" s="7">
        <v>6082</v>
      </c>
      <c r="D282" s="4" t="s">
        <v>415</v>
      </c>
      <c r="E282" s="4" t="s">
        <v>415</v>
      </c>
      <c r="F282" s="5" t="s">
        <v>416</v>
      </c>
      <c r="G282" s="4" t="s">
        <v>417</v>
      </c>
      <c r="H282" s="4" t="s">
        <v>25</v>
      </c>
      <c r="I282" s="5" t="s">
        <v>418</v>
      </c>
      <c r="J282" s="4" t="s">
        <v>381</v>
      </c>
      <c r="K282" s="5" t="s">
        <v>103</v>
      </c>
      <c r="L282" s="5" t="s">
        <v>45</v>
      </c>
      <c r="M282" s="5" t="s">
        <v>99</v>
      </c>
      <c r="N282" s="82">
        <v>0</v>
      </c>
      <c r="O282" s="83">
        <v>1225500</v>
      </c>
      <c r="P282" s="83">
        <v>1225500</v>
      </c>
      <c r="Q282" s="5" t="s">
        <v>419</v>
      </c>
      <c r="R282" s="4" t="s">
        <v>178</v>
      </c>
      <c r="S282" s="6" t="s">
        <v>49</v>
      </c>
      <c r="T282" s="4" t="s">
        <v>50</v>
      </c>
      <c r="U282" s="4" t="s">
        <v>51</v>
      </c>
      <c r="V282" s="4" t="s">
        <v>52</v>
      </c>
      <c r="W282" s="4" t="s">
        <v>164</v>
      </c>
      <c r="X282" s="14"/>
      <c r="Y282" s="5" t="s">
        <v>86</v>
      </c>
      <c r="Z282" s="8" t="e" vm="260">
        <v>#VALUE!</v>
      </c>
    </row>
    <row r="283" spans="1:26" s="8" customFormat="1" ht="30" customHeight="1">
      <c r="A283" s="2">
        <v>282</v>
      </c>
      <c r="B283" s="7">
        <v>860</v>
      </c>
      <c r="C283" s="7">
        <v>6083</v>
      </c>
      <c r="D283" s="11" t="s">
        <v>415</v>
      </c>
      <c r="E283" s="4" t="s">
        <v>415</v>
      </c>
      <c r="F283" s="5" t="s">
        <v>416</v>
      </c>
      <c r="G283" s="4" t="s">
        <v>417</v>
      </c>
      <c r="H283" s="3" t="s">
        <v>25</v>
      </c>
      <c r="I283" s="5" t="s">
        <v>420</v>
      </c>
      <c r="J283" s="3" t="s">
        <v>25</v>
      </c>
      <c r="K283" s="5" t="s">
        <v>103</v>
      </c>
      <c r="L283" s="5" t="s">
        <v>45</v>
      </c>
      <c r="M283" s="5" t="s">
        <v>99</v>
      </c>
      <c r="N283" s="82">
        <v>0</v>
      </c>
      <c r="O283" s="83">
        <v>1225500</v>
      </c>
      <c r="P283" s="83">
        <v>1225500</v>
      </c>
      <c r="Q283" s="5" t="s">
        <v>419</v>
      </c>
      <c r="R283" s="4" t="s">
        <v>48</v>
      </c>
      <c r="S283" s="6" t="s">
        <v>49</v>
      </c>
      <c r="T283" s="4" t="s">
        <v>50</v>
      </c>
      <c r="U283" s="4" t="s">
        <v>51</v>
      </c>
      <c r="V283" s="4" t="s">
        <v>52</v>
      </c>
      <c r="W283" s="4" t="s">
        <v>164</v>
      </c>
      <c r="X283" s="14"/>
      <c r="Y283" s="5" t="s">
        <v>86</v>
      </c>
      <c r="Z283" s="8" t="e" vm="261">
        <v>#VALUE!</v>
      </c>
    </row>
    <row r="284" spans="1:26" s="8" customFormat="1" ht="30" customHeight="1">
      <c r="A284" s="2">
        <v>283</v>
      </c>
      <c r="B284" s="7">
        <v>1080</v>
      </c>
      <c r="C284" s="7">
        <v>6084</v>
      </c>
      <c r="D284" s="11" t="s">
        <v>415</v>
      </c>
      <c r="E284" s="4" t="s">
        <v>415</v>
      </c>
      <c r="F284" s="5" t="s">
        <v>416</v>
      </c>
      <c r="G284" s="3" t="s">
        <v>25</v>
      </c>
      <c r="H284" s="3" t="s">
        <v>25</v>
      </c>
      <c r="I284" s="5" t="s">
        <v>421</v>
      </c>
      <c r="J284" s="3" t="s">
        <v>25</v>
      </c>
      <c r="K284" s="5" t="s">
        <v>103</v>
      </c>
      <c r="L284" s="5" t="s">
        <v>45</v>
      </c>
      <c r="M284" s="5" t="s">
        <v>99</v>
      </c>
      <c r="N284" s="82">
        <v>0</v>
      </c>
      <c r="O284" s="83">
        <v>1225500</v>
      </c>
      <c r="P284" s="83">
        <v>1225500</v>
      </c>
      <c r="Q284" s="5" t="s">
        <v>419</v>
      </c>
      <c r="R284" s="4" t="s">
        <v>48</v>
      </c>
      <c r="S284" s="6" t="s">
        <v>49</v>
      </c>
      <c r="T284" s="4" t="s">
        <v>50</v>
      </c>
      <c r="U284" s="4" t="s">
        <v>51</v>
      </c>
      <c r="V284" s="4" t="s">
        <v>52</v>
      </c>
      <c r="W284" s="4" t="s">
        <v>164</v>
      </c>
      <c r="X284" s="14"/>
      <c r="Y284" s="5" t="s">
        <v>86</v>
      </c>
      <c r="Z284" s="8" t="e" vm="262">
        <v>#VALUE!</v>
      </c>
    </row>
    <row r="285" spans="1:26" s="8" customFormat="1" ht="30" customHeight="1">
      <c r="A285" s="2">
        <v>284</v>
      </c>
      <c r="B285" s="7">
        <v>6085</v>
      </c>
      <c r="C285" s="7">
        <v>6085</v>
      </c>
      <c r="D285" s="11" t="s">
        <v>415</v>
      </c>
      <c r="E285" s="4" t="s">
        <v>415</v>
      </c>
      <c r="F285" s="5" t="s">
        <v>416</v>
      </c>
      <c r="G285" s="3" t="s">
        <v>25</v>
      </c>
      <c r="H285" s="3" t="s">
        <v>25</v>
      </c>
      <c r="I285" s="5" t="s">
        <v>422</v>
      </c>
      <c r="J285" s="3" t="s">
        <v>25</v>
      </c>
      <c r="K285" s="5" t="s">
        <v>103</v>
      </c>
      <c r="L285" s="5" t="s">
        <v>45</v>
      </c>
      <c r="M285" s="5" t="s">
        <v>99</v>
      </c>
      <c r="N285" s="82">
        <v>0</v>
      </c>
      <c r="O285" s="83">
        <v>1225500</v>
      </c>
      <c r="P285" s="83">
        <v>1225500</v>
      </c>
      <c r="Q285" s="5" t="s">
        <v>419</v>
      </c>
      <c r="R285" s="4" t="s">
        <v>48</v>
      </c>
      <c r="S285" s="6" t="s">
        <v>49</v>
      </c>
      <c r="T285" s="4" t="s">
        <v>50</v>
      </c>
      <c r="U285" s="4" t="s">
        <v>51</v>
      </c>
      <c r="V285" s="4" t="s">
        <v>52</v>
      </c>
      <c r="W285" s="4" t="s">
        <v>164</v>
      </c>
      <c r="X285" s="14"/>
      <c r="Y285" s="5" t="s">
        <v>86</v>
      </c>
      <c r="Z285" s="8" t="e" vm="263">
        <v>#VALUE!</v>
      </c>
    </row>
    <row r="286" spans="1:26" s="8" customFormat="1" ht="50.25" customHeight="1">
      <c r="A286" s="2">
        <v>285</v>
      </c>
      <c r="B286" s="3" t="s">
        <v>25</v>
      </c>
      <c r="C286" s="3" t="s">
        <v>25</v>
      </c>
      <c r="D286" s="11" t="s">
        <v>415</v>
      </c>
      <c r="E286" s="4" t="s">
        <v>415</v>
      </c>
      <c r="F286" s="5" t="s">
        <v>416</v>
      </c>
      <c r="G286" s="3" t="s">
        <v>25</v>
      </c>
      <c r="H286" s="3" t="s">
        <v>25</v>
      </c>
      <c r="I286" s="3" t="s">
        <v>25</v>
      </c>
      <c r="J286" s="3" t="s">
        <v>25</v>
      </c>
      <c r="K286" s="5" t="s">
        <v>103</v>
      </c>
      <c r="L286" s="5" t="s">
        <v>45</v>
      </c>
      <c r="M286" s="5" t="s">
        <v>99</v>
      </c>
      <c r="N286" s="82">
        <v>0</v>
      </c>
      <c r="O286" s="82">
        <v>0</v>
      </c>
      <c r="P286" s="82">
        <v>0</v>
      </c>
      <c r="Q286" s="5" t="s">
        <v>419</v>
      </c>
      <c r="R286" s="4" t="s">
        <v>48</v>
      </c>
      <c r="S286" s="6" t="s">
        <v>49</v>
      </c>
      <c r="T286" s="4" t="s">
        <v>50</v>
      </c>
      <c r="U286" s="4" t="s">
        <v>51</v>
      </c>
      <c r="V286" s="4" t="s">
        <v>52</v>
      </c>
      <c r="W286" s="4" t="s">
        <v>164</v>
      </c>
      <c r="X286" s="17" t="s">
        <v>68</v>
      </c>
      <c r="Y286" s="5" t="s">
        <v>86</v>
      </c>
      <c r="Z286" s="8" t="e" vm="260">
        <v>#VALUE!</v>
      </c>
    </row>
    <row r="287" spans="1:26" s="8" customFormat="1" ht="30" customHeight="1">
      <c r="A287" s="2">
        <v>286</v>
      </c>
      <c r="B287" s="3" t="s">
        <v>25</v>
      </c>
      <c r="C287" s="3" t="s">
        <v>25</v>
      </c>
      <c r="D287" s="11" t="s">
        <v>415</v>
      </c>
      <c r="E287" s="4" t="s">
        <v>415</v>
      </c>
      <c r="F287" s="5" t="s">
        <v>416</v>
      </c>
      <c r="G287" s="4" t="s">
        <v>423</v>
      </c>
      <c r="H287" s="3" t="s">
        <v>25</v>
      </c>
      <c r="I287" s="5" t="s">
        <v>424</v>
      </c>
      <c r="J287" s="5" t="s">
        <v>43</v>
      </c>
      <c r="K287" s="5" t="s">
        <v>103</v>
      </c>
      <c r="L287" s="5" t="s">
        <v>45</v>
      </c>
      <c r="M287" s="5" t="s">
        <v>99</v>
      </c>
      <c r="N287" s="82">
        <v>0</v>
      </c>
      <c r="O287" s="82">
        <v>0</v>
      </c>
      <c r="P287" s="82">
        <v>0</v>
      </c>
      <c r="Q287" s="5" t="s">
        <v>419</v>
      </c>
      <c r="R287" s="4" t="s">
        <v>48</v>
      </c>
      <c r="S287" s="6" t="s">
        <v>49</v>
      </c>
      <c r="T287" s="4" t="s">
        <v>50</v>
      </c>
      <c r="U287" s="4" t="s">
        <v>51</v>
      </c>
      <c r="V287" s="4" t="s">
        <v>52</v>
      </c>
      <c r="W287" s="4" t="s">
        <v>164</v>
      </c>
      <c r="X287" s="17" t="s">
        <v>68</v>
      </c>
      <c r="Y287" s="5" t="s">
        <v>86</v>
      </c>
      <c r="Z287" s="8" t="e" vm="264">
        <v>#VALUE!</v>
      </c>
    </row>
    <row r="288" spans="1:26" s="8" customFormat="1" ht="30" customHeight="1">
      <c r="A288" s="2">
        <v>287</v>
      </c>
      <c r="B288" s="7">
        <v>1564</v>
      </c>
      <c r="C288" s="7">
        <v>1564</v>
      </c>
      <c r="D288" s="11" t="s">
        <v>425</v>
      </c>
      <c r="E288" s="11" t="s">
        <v>425</v>
      </c>
      <c r="F288" s="5" t="s">
        <v>416</v>
      </c>
      <c r="G288" s="5" t="s">
        <v>426</v>
      </c>
      <c r="H288" s="5" t="s">
        <v>427</v>
      </c>
      <c r="I288" s="5" t="s">
        <v>428</v>
      </c>
      <c r="J288" s="5" t="s">
        <v>429</v>
      </c>
      <c r="K288" s="5" t="s">
        <v>103</v>
      </c>
      <c r="L288" s="5" t="s">
        <v>45</v>
      </c>
      <c r="M288" s="5" t="s">
        <v>99</v>
      </c>
      <c r="N288" s="82">
        <v>0</v>
      </c>
      <c r="O288" s="83">
        <v>209900</v>
      </c>
      <c r="P288" s="83">
        <v>209900</v>
      </c>
      <c r="Q288" s="5" t="s">
        <v>419</v>
      </c>
      <c r="R288" s="4" t="s">
        <v>48</v>
      </c>
      <c r="S288" s="6" t="s">
        <v>49</v>
      </c>
      <c r="T288" s="4" t="s">
        <v>50</v>
      </c>
      <c r="U288" s="4" t="s">
        <v>51</v>
      </c>
      <c r="V288" s="4" t="s">
        <v>52</v>
      </c>
      <c r="W288" s="4" t="s">
        <v>164</v>
      </c>
      <c r="X288" s="14"/>
      <c r="Y288" s="5" t="s">
        <v>86</v>
      </c>
      <c r="Z288" s="8" t="e" vm="265">
        <v>#VALUE!</v>
      </c>
    </row>
    <row r="289" spans="1:26" s="8" customFormat="1" ht="50.25" customHeight="1">
      <c r="A289" s="2">
        <v>288</v>
      </c>
      <c r="B289" s="7">
        <v>695</v>
      </c>
      <c r="C289" s="7">
        <v>6302</v>
      </c>
      <c r="D289" s="4" t="s">
        <v>430</v>
      </c>
      <c r="E289" s="4" t="s">
        <v>430</v>
      </c>
      <c r="F289" s="5" t="s">
        <v>39</v>
      </c>
      <c r="G289" s="4" t="s">
        <v>383</v>
      </c>
      <c r="H289" s="4" t="s">
        <v>431</v>
      </c>
      <c r="I289" s="4" t="s">
        <v>432</v>
      </c>
      <c r="J289" s="4" t="s">
        <v>102</v>
      </c>
      <c r="K289" s="5" t="s">
        <v>44</v>
      </c>
      <c r="L289" s="5" t="s">
        <v>45</v>
      </c>
      <c r="M289" s="5" t="s">
        <v>46</v>
      </c>
      <c r="N289" s="82">
        <v>0</v>
      </c>
      <c r="O289" s="83">
        <v>1177122</v>
      </c>
      <c r="P289" s="83">
        <v>1177122</v>
      </c>
      <c r="Q289" s="5" t="s">
        <v>47</v>
      </c>
      <c r="R289" s="4" t="s">
        <v>48</v>
      </c>
      <c r="S289" s="6" t="s">
        <v>49</v>
      </c>
      <c r="T289" s="4" t="s">
        <v>50</v>
      </c>
      <c r="U289" s="4" t="s">
        <v>51</v>
      </c>
      <c r="V289" s="4" t="s">
        <v>52</v>
      </c>
      <c r="W289" s="4" t="s">
        <v>53</v>
      </c>
      <c r="X289" s="14"/>
      <c r="Y289" s="5" t="s">
        <v>36</v>
      </c>
      <c r="Z289" s="8" t="e" vm="266">
        <v>#VALUE!</v>
      </c>
    </row>
    <row r="290" spans="1:26" s="8" customFormat="1" ht="50.25" customHeight="1">
      <c r="A290" s="2">
        <v>289</v>
      </c>
      <c r="B290" s="7">
        <v>9121</v>
      </c>
      <c r="C290" s="7">
        <v>9121</v>
      </c>
      <c r="D290" s="4" t="s">
        <v>433</v>
      </c>
      <c r="E290" s="4" t="s">
        <v>433</v>
      </c>
      <c r="F290" s="5" t="s">
        <v>434</v>
      </c>
      <c r="G290" s="4" t="s">
        <v>435</v>
      </c>
      <c r="H290" s="4" t="s">
        <v>436</v>
      </c>
      <c r="I290" s="4" t="s">
        <v>437</v>
      </c>
      <c r="J290" s="4" t="s">
        <v>102</v>
      </c>
      <c r="K290" s="5" t="s">
        <v>44</v>
      </c>
      <c r="L290" s="5" t="s">
        <v>45</v>
      </c>
      <c r="M290" s="5" t="s">
        <v>46</v>
      </c>
      <c r="N290" s="82">
        <v>0</v>
      </c>
      <c r="O290" s="83">
        <v>166332</v>
      </c>
      <c r="P290" s="83">
        <v>166332</v>
      </c>
      <c r="Q290" s="5" t="s">
        <v>66</v>
      </c>
      <c r="R290" s="4" t="s">
        <v>89</v>
      </c>
      <c r="S290" s="6" t="s">
        <v>49</v>
      </c>
      <c r="T290" s="4" t="s">
        <v>50</v>
      </c>
      <c r="U290" s="4" t="s">
        <v>51</v>
      </c>
      <c r="V290" s="4" t="s">
        <v>52</v>
      </c>
      <c r="W290" s="4" t="s">
        <v>53</v>
      </c>
      <c r="X290" s="14"/>
      <c r="Y290" s="5" t="s">
        <v>36</v>
      </c>
      <c r="Z290" s="8" t="e" vm="267">
        <v>#VALUE!</v>
      </c>
    </row>
    <row r="291" spans="1:26" s="8" customFormat="1" ht="30" customHeight="1">
      <c r="A291" s="2">
        <v>290</v>
      </c>
      <c r="B291" s="7">
        <v>6305</v>
      </c>
      <c r="C291" s="7">
        <v>6305</v>
      </c>
      <c r="D291" s="4" t="s">
        <v>438</v>
      </c>
      <c r="E291" s="4" t="s">
        <v>438</v>
      </c>
      <c r="F291" s="5" t="s">
        <v>39</v>
      </c>
      <c r="G291" s="4" t="s">
        <v>157</v>
      </c>
      <c r="H291" s="4" t="s">
        <v>439</v>
      </c>
      <c r="I291" s="4" t="s">
        <v>440</v>
      </c>
      <c r="J291" s="4" t="s">
        <v>149</v>
      </c>
      <c r="K291" s="5" t="s">
        <v>44</v>
      </c>
      <c r="L291" s="5" t="s">
        <v>45</v>
      </c>
      <c r="M291" s="5" t="s">
        <v>46</v>
      </c>
      <c r="N291" s="82">
        <v>0</v>
      </c>
      <c r="O291" s="83">
        <v>3070404</v>
      </c>
      <c r="P291" s="83">
        <v>3070404</v>
      </c>
      <c r="Q291" s="5" t="s">
        <v>66</v>
      </c>
      <c r="R291" s="4" t="s">
        <v>48</v>
      </c>
      <c r="S291" s="6" t="s">
        <v>49</v>
      </c>
      <c r="T291" s="4" t="s">
        <v>50</v>
      </c>
      <c r="U291" s="4" t="s">
        <v>51</v>
      </c>
      <c r="V291" s="4" t="s">
        <v>52</v>
      </c>
      <c r="W291" s="4" t="s">
        <v>53</v>
      </c>
      <c r="X291" s="14"/>
      <c r="Y291" s="5" t="s">
        <v>36</v>
      </c>
      <c r="Z291" s="8" t="e" vm="268">
        <v>#VALUE!</v>
      </c>
    </row>
    <row r="292" spans="1:26" s="8" customFormat="1" ht="30" customHeight="1">
      <c r="A292" s="2">
        <v>291</v>
      </c>
      <c r="B292" s="3" t="s">
        <v>25</v>
      </c>
      <c r="C292" s="3">
        <v>9318</v>
      </c>
      <c r="D292" s="4" t="s">
        <v>441</v>
      </c>
      <c r="E292" s="4" t="s">
        <v>441</v>
      </c>
      <c r="F292" s="5" t="s">
        <v>27</v>
      </c>
      <c r="G292" s="3" t="s">
        <v>25</v>
      </c>
      <c r="H292" s="3" t="s">
        <v>25</v>
      </c>
      <c r="I292" s="3" t="s">
        <v>25</v>
      </c>
      <c r="J292" s="3" t="s">
        <v>25</v>
      </c>
      <c r="K292" s="20" t="s">
        <v>442</v>
      </c>
      <c r="L292" s="5" t="s">
        <v>29</v>
      </c>
      <c r="M292" s="20" t="s">
        <v>30</v>
      </c>
      <c r="N292" s="82">
        <v>0</v>
      </c>
      <c r="O292" s="83">
        <v>47908000</v>
      </c>
      <c r="P292" s="83">
        <v>47908000</v>
      </c>
      <c r="Q292" s="5" t="s">
        <v>31</v>
      </c>
      <c r="R292" s="4" t="s">
        <v>25</v>
      </c>
      <c r="S292" s="6" t="s">
        <v>32</v>
      </c>
      <c r="T292" s="15" t="s">
        <v>33</v>
      </c>
      <c r="U292" s="5">
        <v>11226503</v>
      </c>
      <c r="V292" s="4" t="s">
        <v>34</v>
      </c>
      <c r="W292" s="4" t="s">
        <v>35</v>
      </c>
      <c r="X292" s="14"/>
      <c r="Y292" s="5" t="s">
        <v>36</v>
      </c>
      <c r="Z292" s="39" t="s">
        <v>25</v>
      </c>
    </row>
    <row r="293" spans="1:26" s="8" customFormat="1" ht="30" customHeight="1">
      <c r="A293" s="2">
        <v>292</v>
      </c>
      <c r="B293" s="3" t="s">
        <v>25</v>
      </c>
      <c r="C293" s="3">
        <v>16166</v>
      </c>
      <c r="D293" s="4" t="s">
        <v>443</v>
      </c>
      <c r="E293" s="4" t="s">
        <v>443</v>
      </c>
      <c r="F293" s="5" t="s">
        <v>27</v>
      </c>
      <c r="G293" s="3" t="s">
        <v>25</v>
      </c>
      <c r="H293" s="3" t="s">
        <v>25</v>
      </c>
      <c r="I293" s="3" t="s">
        <v>25</v>
      </c>
      <c r="J293" s="3" t="s">
        <v>25</v>
      </c>
      <c r="K293" s="5" t="s">
        <v>444</v>
      </c>
      <c r="L293" s="5" t="s">
        <v>29</v>
      </c>
      <c r="M293" s="5" t="s">
        <v>30</v>
      </c>
      <c r="N293" s="82">
        <v>0</v>
      </c>
      <c r="O293" s="83">
        <v>3090924</v>
      </c>
      <c r="P293" s="83">
        <v>3090924</v>
      </c>
      <c r="Q293" s="5" t="s">
        <v>31</v>
      </c>
      <c r="R293" s="4" t="s">
        <v>25</v>
      </c>
      <c r="S293" s="6" t="s">
        <v>32</v>
      </c>
      <c r="T293" s="15" t="s">
        <v>33</v>
      </c>
      <c r="U293" s="5">
        <v>11226503</v>
      </c>
      <c r="V293" s="4" t="s">
        <v>34</v>
      </c>
      <c r="W293" s="4" t="s">
        <v>35</v>
      </c>
      <c r="X293" s="14"/>
      <c r="Y293" s="5" t="s">
        <v>36</v>
      </c>
      <c r="Z293" s="39" t="s">
        <v>25</v>
      </c>
    </row>
    <row r="294" spans="1:26" s="8" customFormat="1" ht="30" customHeight="1">
      <c r="A294" s="2">
        <v>293</v>
      </c>
      <c r="B294" s="3" t="s">
        <v>25</v>
      </c>
      <c r="C294" s="3">
        <v>16165</v>
      </c>
      <c r="D294" s="4" t="s">
        <v>445</v>
      </c>
      <c r="E294" s="4" t="s">
        <v>445</v>
      </c>
      <c r="F294" s="5" t="s">
        <v>27</v>
      </c>
      <c r="G294" s="3" t="s">
        <v>25</v>
      </c>
      <c r="H294" s="3" t="s">
        <v>25</v>
      </c>
      <c r="I294" s="3" t="s">
        <v>25</v>
      </c>
      <c r="J294" s="3" t="s">
        <v>25</v>
      </c>
      <c r="K294" s="18" t="s">
        <v>444</v>
      </c>
      <c r="L294" s="5" t="s">
        <v>29</v>
      </c>
      <c r="M294" s="5" t="s">
        <v>30</v>
      </c>
      <c r="N294" s="82">
        <v>0</v>
      </c>
      <c r="O294" s="83">
        <v>15768524</v>
      </c>
      <c r="P294" s="83">
        <v>15768524</v>
      </c>
      <c r="Q294" s="5" t="s">
        <v>31</v>
      </c>
      <c r="R294" s="4" t="s">
        <v>25</v>
      </c>
      <c r="S294" s="6" t="s">
        <v>32</v>
      </c>
      <c r="T294" s="15" t="s">
        <v>33</v>
      </c>
      <c r="U294" s="5">
        <v>11226503</v>
      </c>
      <c r="V294" s="4" t="s">
        <v>34</v>
      </c>
      <c r="W294" s="4" t="s">
        <v>35</v>
      </c>
      <c r="X294" s="14"/>
      <c r="Y294" s="5" t="s">
        <v>36</v>
      </c>
      <c r="Z294" s="39" t="s">
        <v>25</v>
      </c>
    </row>
    <row r="295" spans="1:26" s="8" customFormat="1" ht="50.25" customHeight="1">
      <c r="A295" s="2">
        <v>294</v>
      </c>
      <c r="B295" s="7">
        <v>691</v>
      </c>
      <c r="C295" s="7">
        <v>8762</v>
      </c>
      <c r="D295" s="4" t="s">
        <v>446</v>
      </c>
      <c r="E295" s="4" t="s">
        <v>337</v>
      </c>
      <c r="F295" s="5" t="s">
        <v>447</v>
      </c>
      <c r="G295" s="4" t="s">
        <v>152</v>
      </c>
      <c r="H295" s="4" t="s">
        <v>25</v>
      </c>
      <c r="I295" s="4" t="s">
        <v>448</v>
      </c>
      <c r="J295" s="4" t="s">
        <v>87</v>
      </c>
      <c r="K295" s="5" t="s">
        <v>103</v>
      </c>
      <c r="L295" s="5" t="s">
        <v>45</v>
      </c>
      <c r="M295" s="5" t="s">
        <v>99</v>
      </c>
      <c r="N295" s="82">
        <v>0</v>
      </c>
      <c r="O295" s="83">
        <v>15652896</v>
      </c>
      <c r="P295" s="83">
        <v>15652896</v>
      </c>
      <c r="Q295" s="5" t="s">
        <v>66</v>
      </c>
      <c r="R295" s="4" t="s">
        <v>85</v>
      </c>
      <c r="S295" s="6" t="s">
        <v>49</v>
      </c>
      <c r="T295" s="4" t="s">
        <v>50</v>
      </c>
      <c r="U295" s="4" t="s">
        <v>51</v>
      </c>
      <c r="V295" s="4" t="s">
        <v>52</v>
      </c>
      <c r="W295" s="4" t="s">
        <v>53</v>
      </c>
      <c r="X295" s="14"/>
      <c r="Y295" s="5" t="s">
        <v>36</v>
      </c>
      <c r="Z295" s="8" t="e" vm="269">
        <v>#VALUE!</v>
      </c>
    </row>
    <row r="296" spans="1:26" s="8" customFormat="1" ht="30" customHeight="1">
      <c r="A296" s="2">
        <v>295</v>
      </c>
      <c r="B296" s="7">
        <v>120926</v>
      </c>
      <c r="C296" s="7">
        <v>120206</v>
      </c>
      <c r="D296" s="4" t="s">
        <v>449</v>
      </c>
      <c r="E296" s="4" t="s">
        <v>449</v>
      </c>
      <c r="F296" s="5" t="s">
        <v>450</v>
      </c>
      <c r="G296" s="4" t="s">
        <v>451</v>
      </c>
      <c r="H296" s="4" t="s">
        <v>452</v>
      </c>
      <c r="I296" s="4" t="s">
        <v>453</v>
      </c>
      <c r="J296" s="4" t="s">
        <v>43</v>
      </c>
      <c r="K296" s="5" t="s">
        <v>44</v>
      </c>
      <c r="L296" s="5" t="s">
        <v>45</v>
      </c>
      <c r="M296" s="5" t="s">
        <v>46</v>
      </c>
      <c r="N296" s="82">
        <v>197948</v>
      </c>
      <c r="O296" s="83">
        <v>989740</v>
      </c>
      <c r="P296" s="83">
        <v>791792</v>
      </c>
      <c r="Q296" s="5" t="s">
        <v>66</v>
      </c>
      <c r="R296" s="4" t="s">
        <v>48</v>
      </c>
      <c r="S296" s="6" t="s">
        <v>49</v>
      </c>
      <c r="T296" s="4" t="s">
        <v>50</v>
      </c>
      <c r="U296" s="4" t="s">
        <v>51</v>
      </c>
      <c r="V296" s="4" t="s">
        <v>52</v>
      </c>
      <c r="W296" s="4" t="s">
        <v>53</v>
      </c>
      <c r="X296" s="14" t="s">
        <v>159</v>
      </c>
      <c r="Y296" s="5" t="s">
        <v>36</v>
      </c>
      <c r="Z296" s="8" t="e" vm="270">
        <v>#VALUE!</v>
      </c>
    </row>
    <row r="297" spans="1:26" s="8" customFormat="1" ht="50.25" customHeight="1">
      <c r="A297" s="2">
        <v>296</v>
      </c>
      <c r="B297" s="7">
        <v>326</v>
      </c>
      <c r="C297" s="7">
        <v>120849</v>
      </c>
      <c r="D297" s="4" t="s">
        <v>454</v>
      </c>
      <c r="E297" s="4" t="s">
        <v>455</v>
      </c>
      <c r="F297" s="5" t="s">
        <v>450</v>
      </c>
      <c r="G297" s="4" t="s">
        <v>451</v>
      </c>
      <c r="H297" s="4" t="s">
        <v>456</v>
      </c>
      <c r="I297" s="4" t="s">
        <v>457</v>
      </c>
      <c r="J297" s="4" t="s">
        <v>361</v>
      </c>
      <c r="K297" s="5" t="s">
        <v>44</v>
      </c>
      <c r="L297" s="5" t="s">
        <v>45</v>
      </c>
      <c r="M297" s="5" t="s">
        <v>46</v>
      </c>
      <c r="N297" s="82">
        <v>0</v>
      </c>
      <c r="O297" s="82">
        <v>0</v>
      </c>
      <c r="P297" s="82">
        <v>0</v>
      </c>
      <c r="Q297" s="5" t="s">
        <v>66</v>
      </c>
      <c r="R297" s="4" t="s">
        <v>67</v>
      </c>
      <c r="S297" s="6" t="s">
        <v>49</v>
      </c>
      <c r="T297" s="4" t="s">
        <v>50</v>
      </c>
      <c r="U297" s="4" t="s">
        <v>51</v>
      </c>
      <c r="V297" s="4" t="s">
        <v>52</v>
      </c>
      <c r="W297" s="4" t="s">
        <v>53</v>
      </c>
      <c r="X297" s="14"/>
      <c r="Y297" s="5" t="s">
        <v>36</v>
      </c>
      <c r="Z297" s="8" t="e" vm="271">
        <v>#VALUE!</v>
      </c>
    </row>
    <row r="298" spans="1:26" s="8" customFormat="1" ht="50.25" customHeight="1">
      <c r="A298" s="2">
        <v>297</v>
      </c>
      <c r="B298" s="7">
        <v>9033</v>
      </c>
      <c r="C298" s="7">
        <v>9033</v>
      </c>
      <c r="D298" s="4" t="s">
        <v>458</v>
      </c>
      <c r="E298" s="4" t="s">
        <v>458</v>
      </c>
      <c r="F298" s="18" t="s">
        <v>459</v>
      </c>
      <c r="G298" s="4" t="s">
        <v>460</v>
      </c>
      <c r="H298" s="3" t="s">
        <v>25</v>
      </c>
      <c r="I298" s="4" t="s">
        <v>461</v>
      </c>
      <c r="J298" s="4" t="s">
        <v>43</v>
      </c>
      <c r="K298" s="5" t="s">
        <v>44</v>
      </c>
      <c r="L298" s="5" t="s">
        <v>45</v>
      </c>
      <c r="M298" s="5" t="s">
        <v>46</v>
      </c>
      <c r="N298" s="82">
        <v>0</v>
      </c>
      <c r="O298" s="83">
        <v>2186600</v>
      </c>
      <c r="P298" s="83">
        <v>2186600</v>
      </c>
      <c r="Q298" s="5" t="s">
        <v>66</v>
      </c>
      <c r="R298" s="4" t="s">
        <v>48</v>
      </c>
      <c r="S298" s="6" t="s">
        <v>49</v>
      </c>
      <c r="T298" s="4" t="s">
        <v>50</v>
      </c>
      <c r="U298" s="4" t="s">
        <v>51</v>
      </c>
      <c r="V298" s="4" t="s">
        <v>52</v>
      </c>
      <c r="W298" s="4" t="s">
        <v>53</v>
      </c>
      <c r="X298" s="14"/>
      <c r="Y298" s="5" t="s">
        <v>36</v>
      </c>
      <c r="Z298" s="8" t="e" vm="272">
        <v>#VALUE!</v>
      </c>
    </row>
    <row r="299" spans="1:26" s="8" customFormat="1" ht="50.25" customHeight="1">
      <c r="A299" s="2">
        <v>298</v>
      </c>
      <c r="B299" s="7">
        <v>9107</v>
      </c>
      <c r="C299" s="7">
        <v>9107</v>
      </c>
      <c r="D299" s="4" t="s">
        <v>458</v>
      </c>
      <c r="E299" s="4" t="s">
        <v>458</v>
      </c>
      <c r="F299" s="18" t="s">
        <v>459</v>
      </c>
      <c r="G299" s="4" t="s">
        <v>460</v>
      </c>
      <c r="H299" s="4" t="s">
        <v>25</v>
      </c>
      <c r="I299" s="4" t="s">
        <v>462</v>
      </c>
      <c r="J299" s="4" t="s">
        <v>43</v>
      </c>
      <c r="K299" s="5" t="s">
        <v>44</v>
      </c>
      <c r="L299" s="5" t="s">
        <v>45</v>
      </c>
      <c r="M299" s="5" t="s">
        <v>46</v>
      </c>
      <c r="N299" s="82">
        <v>0</v>
      </c>
      <c r="O299" s="83">
        <v>2186600</v>
      </c>
      <c r="P299" s="83">
        <v>2186600</v>
      </c>
      <c r="Q299" s="5" t="s">
        <v>66</v>
      </c>
      <c r="R299" s="4" t="s">
        <v>48</v>
      </c>
      <c r="S299" s="6" t="s">
        <v>49</v>
      </c>
      <c r="T299" s="4" t="s">
        <v>50</v>
      </c>
      <c r="U299" s="4" t="s">
        <v>51</v>
      </c>
      <c r="V299" s="4" t="s">
        <v>52</v>
      </c>
      <c r="W299" s="4" t="s">
        <v>53</v>
      </c>
      <c r="X299" s="14"/>
      <c r="Y299" s="5" t="s">
        <v>36</v>
      </c>
      <c r="Z299" s="8" t="e" vm="273">
        <v>#VALUE!</v>
      </c>
    </row>
    <row r="300" spans="1:26" s="8" customFormat="1" ht="50.25" customHeight="1">
      <c r="A300" s="2">
        <v>299</v>
      </c>
      <c r="B300" s="7">
        <v>1145</v>
      </c>
      <c r="C300" s="7">
        <v>9187</v>
      </c>
      <c r="D300" s="4" t="s">
        <v>458</v>
      </c>
      <c r="E300" s="4" t="s">
        <v>458</v>
      </c>
      <c r="F300" s="18" t="s">
        <v>459</v>
      </c>
      <c r="G300" s="4" t="s">
        <v>460</v>
      </c>
      <c r="H300" s="4" t="s">
        <v>463</v>
      </c>
      <c r="I300" s="4" t="s">
        <v>464</v>
      </c>
      <c r="J300" s="4" t="s">
        <v>43</v>
      </c>
      <c r="K300" s="5" t="s">
        <v>44</v>
      </c>
      <c r="L300" s="5" t="s">
        <v>45</v>
      </c>
      <c r="M300" s="5" t="s">
        <v>46</v>
      </c>
      <c r="N300" s="82">
        <v>0</v>
      </c>
      <c r="O300" s="83">
        <v>2186600</v>
      </c>
      <c r="P300" s="83">
        <v>2186600</v>
      </c>
      <c r="Q300" s="5" t="s">
        <v>66</v>
      </c>
      <c r="R300" s="4" t="s">
        <v>48</v>
      </c>
      <c r="S300" s="6" t="s">
        <v>49</v>
      </c>
      <c r="T300" s="4" t="s">
        <v>50</v>
      </c>
      <c r="U300" s="4" t="s">
        <v>51</v>
      </c>
      <c r="V300" s="4" t="s">
        <v>52</v>
      </c>
      <c r="W300" s="4" t="s">
        <v>53</v>
      </c>
      <c r="X300" s="14"/>
      <c r="Y300" s="5" t="s">
        <v>36</v>
      </c>
      <c r="Z300" s="8" t="e" vm="274">
        <v>#VALUE!</v>
      </c>
    </row>
    <row r="301" spans="1:26" s="8" customFormat="1" ht="30" customHeight="1">
      <c r="A301" s="2">
        <v>300</v>
      </c>
      <c r="B301" s="3" t="s">
        <v>25</v>
      </c>
      <c r="C301" s="3">
        <v>6037</v>
      </c>
      <c r="D301" s="4" t="s">
        <v>465</v>
      </c>
      <c r="E301" s="4" t="s">
        <v>465</v>
      </c>
      <c r="F301" s="5" t="s">
        <v>27</v>
      </c>
      <c r="G301" s="3" t="s">
        <v>25</v>
      </c>
      <c r="H301" s="3" t="s">
        <v>25</v>
      </c>
      <c r="I301" s="3" t="s">
        <v>25</v>
      </c>
      <c r="J301" s="3" t="s">
        <v>25</v>
      </c>
      <c r="K301" s="18" t="s">
        <v>466</v>
      </c>
      <c r="L301" s="5" t="s">
        <v>29</v>
      </c>
      <c r="M301" s="18" t="s">
        <v>30</v>
      </c>
      <c r="N301" s="82">
        <v>0</v>
      </c>
      <c r="O301" s="83">
        <v>18560000</v>
      </c>
      <c r="P301" s="83">
        <v>18560000</v>
      </c>
      <c r="Q301" s="5" t="s">
        <v>31</v>
      </c>
      <c r="R301" s="4" t="s">
        <v>25</v>
      </c>
      <c r="S301" s="6" t="s">
        <v>32</v>
      </c>
      <c r="T301" s="15" t="s">
        <v>33</v>
      </c>
      <c r="U301" s="5">
        <v>11226503</v>
      </c>
      <c r="V301" s="4" t="s">
        <v>34</v>
      </c>
      <c r="W301" s="4" t="s">
        <v>35</v>
      </c>
      <c r="X301" s="14"/>
      <c r="Y301" s="5" t="s">
        <v>36</v>
      </c>
      <c r="Z301" s="39" t="s">
        <v>25</v>
      </c>
    </row>
    <row r="302" spans="1:26" s="8" customFormat="1" ht="30" customHeight="1">
      <c r="A302" s="2">
        <v>301</v>
      </c>
      <c r="B302" s="3" t="s">
        <v>25</v>
      </c>
      <c r="C302" s="3">
        <v>4444</v>
      </c>
      <c r="D302" s="4" t="s">
        <v>467</v>
      </c>
      <c r="E302" s="4" t="s">
        <v>467</v>
      </c>
      <c r="F302" s="5" t="s">
        <v>27</v>
      </c>
      <c r="G302" s="3" t="s">
        <v>25</v>
      </c>
      <c r="H302" s="3" t="s">
        <v>25</v>
      </c>
      <c r="I302" s="3" t="s">
        <v>25</v>
      </c>
      <c r="J302" s="3" t="s">
        <v>25</v>
      </c>
      <c r="K302" s="5" t="s">
        <v>468</v>
      </c>
      <c r="L302" s="5" t="s">
        <v>29</v>
      </c>
      <c r="M302" s="5" t="s">
        <v>30</v>
      </c>
      <c r="N302" s="82">
        <v>0</v>
      </c>
      <c r="O302" s="83">
        <v>11717160</v>
      </c>
      <c r="P302" s="83">
        <v>11717160</v>
      </c>
      <c r="Q302" s="5" t="s">
        <v>31</v>
      </c>
      <c r="R302" s="4" t="s">
        <v>25</v>
      </c>
      <c r="S302" s="6" t="s">
        <v>32</v>
      </c>
      <c r="T302" s="15" t="s">
        <v>33</v>
      </c>
      <c r="U302" s="5">
        <v>11226503</v>
      </c>
      <c r="V302" s="4" t="s">
        <v>34</v>
      </c>
      <c r="W302" s="4" t="s">
        <v>35</v>
      </c>
      <c r="X302" s="14"/>
      <c r="Y302" s="5" t="s">
        <v>36</v>
      </c>
      <c r="Z302" s="39" t="s">
        <v>25</v>
      </c>
    </row>
    <row r="303" spans="1:26" s="8" customFormat="1" ht="50.25" customHeight="1">
      <c r="A303" s="2">
        <v>302</v>
      </c>
      <c r="B303" s="7">
        <v>635</v>
      </c>
      <c r="C303" s="7">
        <v>9062</v>
      </c>
      <c r="D303" s="4" t="s">
        <v>469</v>
      </c>
      <c r="E303" s="4" t="s">
        <v>469</v>
      </c>
      <c r="F303" s="4" t="s">
        <v>469</v>
      </c>
      <c r="G303" s="4" t="s">
        <v>470</v>
      </c>
      <c r="H303" s="4" t="s">
        <v>25</v>
      </c>
      <c r="I303" s="4" t="s">
        <v>25</v>
      </c>
      <c r="J303" s="4" t="s">
        <v>87</v>
      </c>
      <c r="K303" s="5" t="s">
        <v>471</v>
      </c>
      <c r="L303" s="5" t="s">
        <v>29</v>
      </c>
      <c r="M303" s="20" t="s">
        <v>30</v>
      </c>
      <c r="N303" s="82">
        <v>0</v>
      </c>
      <c r="O303" s="82">
        <v>0</v>
      </c>
      <c r="P303" s="82">
        <v>0</v>
      </c>
      <c r="Q303" s="5" t="s">
        <v>66</v>
      </c>
      <c r="R303" s="4" t="s">
        <v>89</v>
      </c>
      <c r="S303" s="6" t="s">
        <v>49</v>
      </c>
      <c r="T303" s="4" t="s">
        <v>50</v>
      </c>
      <c r="U303" s="4" t="s">
        <v>51</v>
      </c>
      <c r="V303" s="4" t="s">
        <v>52</v>
      </c>
      <c r="W303" s="4" t="s">
        <v>53</v>
      </c>
      <c r="X303" s="14"/>
      <c r="Y303" s="5" t="s">
        <v>36</v>
      </c>
      <c r="Z303" s="8" t="e" vm="275">
        <v>#VALUE!</v>
      </c>
    </row>
    <row r="304" spans="1:26" s="8" customFormat="1" ht="50.25" customHeight="1">
      <c r="A304" s="2">
        <v>303</v>
      </c>
      <c r="B304" s="3" t="s">
        <v>25</v>
      </c>
      <c r="C304" s="3" t="s">
        <v>25</v>
      </c>
      <c r="D304" s="4" t="s">
        <v>472</v>
      </c>
      <c r="E304" s="4" t="s">
        <v>472</v>
      </c>
      <c r="F304" s="4" t="s">
        <v>472</v>
      </c>
      <c r="G304" s="4" t="s">
        <v>473</v>
      </c>
      <c r="H304" s="4" t="s">
        <v>25</v>
      </c>
      <c r="I304" s="4" t="s">
        <v>474</v>
      </c>
      <c r="J304" s="4" t="s">
        <v>43</v>
      </c>
      <c r="K304" s="5" t="s">
        <v>44</v>
      </c>
      <c r="L304" s="5" t="s">
        <v>45</v>
      </c>
      <c r="M304" s="5" t="s">
        <v>46</v>
      </c>
      <c r="N304" s="82">
        <v>0</v>
      </c>
      <c r="O304" s="82">
        <v>0</v>
      </c>
      <c r="P304" s="82">
        <v>0</v>
      </c>
      <c r="Q304" s="5" t="s">
        <v>66</v>
      </c>
      <c r="R304" s="4" t="s">
        <v>85</v>
      </c>
      <c r="S304" s="6" t="s">
        <v>49</v>
      </c>
      <c r="T304" s="4" t="s">
        <v>50</v>
      </c>
      <c r="U304" s="4" t="s">
        <v>51</v>
      </c>
      <c r="V304" s="4" t="s">
        <v>52</v>
      </c>
      <c r="W304" s="4" t="s">
        <v>53</v>
      </c>
      <c r="X304" s="17" t="s">
        <v>68</v>
      </c>
      <c r="Y304" s="5" t="s">
        <v>36</v>
      </c>
      <c r="Z304" s="8" t="e" vm="276">
        <v>#VALUE!</v>
      </c>
    </row>
    <row r="305" spans="1:26" s="8" customFormat="1" ht="30" customHeight="1">
      <c r="A305" s="2">
        <v>304</v>
      </c>
      <c r="B305" s="7" t="s">
        <v>25</v>
      </c>
      <c r="C305" s="7">
        <v>4410</v>
      </c>
      <c r="D305" s="5" t="s">
        <v>475</v>
      </c>
      <c r="E305" s="5" t="s">
        <v>475</v>
      </c>
      <c r="F305" s="5" t="s">
        <v>27</v>
      </c>
      <c r="G305" s="3" t="s">
        <v>25</v>
      </c>
      <c r="H305" s="3" t="s">
        <v>25</v>
      </c>
      <c r="I305" s="3" t="s">
        <v>25</v>
      </c>
      <c r="J305" s="3" t="s">
        <v>25</v>
      </c>
      <c r="K305" s="16" t="s">
        <v>476</v>
      </c>
      <c r="L305" s="5" t="s">
        <v>29</v>
      </c>
      <c r="M305" s="16" t="s">
        <v>30</v>
      </c>
      <c r="N305" s="82">
        <v>0</v>
      </c>
      <c r="O305" s="83">
        <v>1207125</v>
      </c>
      <c r="P305" s="83">
        <v>1207125</v>
      </c>
      <c r="Q305" s="5" t="s">
        <v>31</v>
      </c>
      <c r="R305" s="3" t="s">
        <v>25</v>
      </c>
      <c r="S305" s="6" t="s">
        <v>32</v>
      </c>
      <c r="T305" s="15" t="s">
        <v>33</v>
      </c>
      <c r="U305" s="5">
        <v>11226503</v>
      </c>
      <c r="V305" s="4" t="s">
        <v>34</v>
      </c>
      <c r="W305" s="4" t="s">
        <v>35</v>
      </c>
      <c r="X305" s="14"/>
      <c r="Y305" s="5" t="s">
        <v>36</v>
      </c>
      <c r="Z305" s="11" t="s">
        <v>25</v>
      </c>
    </row>
    <row r="306" spans="1:26" s="8" customFormat="1" ht="30" customHeight="1">
      <c r="A306" s="2">
        <v>305</v>
      </c>
      <c r="B306" s="3" t="s">
        <v>25</v>
      </c>
      <c r="C306" s="3">
        <v>16802</v>
      </c>
      <c r="D306" s="4" t="s">
        <v>477</v>
      </c>
      <c r="E306" s="4" t="s">
        <v>477</v>
      </c>
      <c r="F306" s="5" t="s">
        <v>27</v>
      </c>
      <c r="G306" s="3" t="s">
        <v>25</v>
      </c>
      <c r="H306" s="3" t="s">
        <v>25</v>
      </c>
      <c r="I306" s="3" t="s">
        <v>25</v>
      </c>
      <c r="J306" s="3" t="s">
        <v>25</v>
      </c>
      <c r="K306" s="18" t="s">
        <v>478</v>
      </c>
      <c r="L306" s="5" t="s">
        <v>29</v>
      </c>
      <c r="M306" s="18" t="s">
        <v>30</v>
      </c>
      <c r="N306" s="82">
        <v>0</v>
      </c>
      <c r="O306" s="83">
        <v>489290000</v>
      </c>
      <c r="P306" s="83">
        <v>489290000</v>
      </c>
      <c r="Q306" s="5" t="s">
        <v>31</v>
      </c>
      <c r="R306" s="4" t="s">
        <v>25</v>
      </c>
      <c r="S306" s="6" t="s">
        <v>32</v>
      </c>
      <c r="T306" s="15" t="s">
        <v>33</v>
      </c>
      <c r="U306" s="5">
        <v>11226503</v>
      </c>
      <c r="V306" s="4" t="s">
        <v>34</v>
      </c>
      <c r="W306" s="4" t="s">
        <v>35</v>
      </c>
      <c r="X306" s="14"/>
      <c r="Y306" s="5" t="s">
        <v>36</v>
      </c>
      <c r="Z306" s="11" t="s">
        <v>25</v>
      </c>
    </row>
    <row r="307" spans="1:26" s="8" customFormat="1" ht="30" customHeight="1">
      <c r="A307" s="2">
        <v>306</v>
      </c>
      <c r="B307" s="3" t="s">
        <v>25</v>
      </c>
      <c r="C307" s="3">
        <v>16128</v>
      </c>
      <c r="D307" s="4" t="s">
        <v>479</v>
      </c>
      <c r="E307" s="4" t="s">
        <v>479</v>
      </c>
      <c r="F307" s="5" t="s">
        <v>27</v>
      </c>
      <c r="G307" s="3" t="s">
        <v>25</v>
      </c>
      <c r="H307" s="3" t="s">
        <v>25</v>
      </c>
      <c r="I307" s="3" t="s">
        <v>25</v>
      </c>
      <c r="J307" s="3" t="s">
        <v>25</v>
      </c>
      <c r="K307" s="18" t="s">
        <v>478</v>
      </c>
      <c r="L307" s="5" t="s">
        <v>29</v>
      </c>
      <c r="M307" s="18" t="s">
        <v>30</v>
      </c>
      <c r="N307" s="82">
        <v>0</v>
      </c>
      <c r="O307" s="83">
        <v>10996104</v>
      </c>
      <c r="P307" s="83">
        <v>10996104</v>
      </c>
      <c r="Q307" s="5" t="s">
        <v>31</v>
      </c>
      <c r="R307" s="4" t="s">
        <v>25</v>
      </c>
      <c r="S307" s="6" t="s">
        <v>32</v>
      </c>
      <c r="T307" s="15" t="s">
        <v>33</v>
      </c>
      <c r="U307" s="5">
        <v>11226503</v>
      </c>
      <c r="V307" s="4" t="s">
        <v>34</v>
      </c>
      <c r="W307" s="4" t="s">
        <v>35</v>
      </c>
      <c r="X307" s="14"/>
      <c r="Y307" s="5" t="s">
        <v>36</v>
      </c>
      <c r="Z307" s="11" t="s">
        <v>25</v>
      </c>
    </row>
    <row r="308" spans="1:26" s="8" customFormat="1" ht="30" customHeight="1">
      <c r="A308" s="2">
        <v>307</v>
      </c>
      <c r="B308" s="3" t="s">
        <v>25</v>
      </c>
      <c r="C308" s="3">
        <v>16135</v>
      </c>
      <c r="D308" s="4" t="s">
        <v>479</v>
      </c>
      <c r="E308" s="4" t="s">
        <v>479</v>
      </c>
      <c r="F308" s="5" t="s">
        <v>27</v>
      </c>
      <c r="G308" s="3" t="s">
        <v>25</v>
      </c>
      <c r="H308" s="3" t="s">
        <v>25</v>
      </c>
      <c r="I308" s="3" t="s">
        <v>25</v>
      </c>
      <c r="J308" s="3" t="s">
        <v>25</v>
      </c>
      <c r="K308" s="18" t="s">
        <v>478</v>
      </c>
      <c r="L308" s="5" t="s">
        <v>29</v>
      </c>
      <c r="M308" s="18" t="s">
        <v>30</v>
      </c>
      <c r="N308" s="82">
        <v>0</v>
      </c>
      <c r="O308" s="83">
        <v>25524782</v>
      </c>
      <c r="P308" s="83">
        <v>25524782</v>
      </c>
      <c r="Q308" s="5" t="s">
        <v>31</v>
      </c>
      <c r="R308" s="4" t="s">
        <v>25</v>
      </c>
      <c r="S308" s="6" t="s">
        <v>32</v>
      </c>
      <c r="T308" s="15" t="s">
        <v>33</v>
      </c>
      <c r="U308" s="5">
        <v>11226503</v>
      </c>
      <c r="V308" s="4" t="s">
        <v>34</v>
      </c>
      <c r="W308" s="4" t="s">
        <v>35</v>
      </c>
      <c r="X308" s="14"/>
      <c r="Y308" s="5" t="s">
        <v>36</v>
      </c>
      <c r="Z308" s="11" t="s">
        <v>25</v>
      </c>
    </row>
    <row r="309" spans="1:26" s="8" customFormat="1" ht="30" customHeight="1">
      <c r="A309" s="2">
        <v>308</v>
      </c>
      <c r="B309" s="3" t="s">
        <v>25</v>
      </c>
      <c r="C309" s="3">
        <v>16795</v>
      </c>
      <c r="D309" s="4" t="s">
        <v>480</v>
      </c>
      <c r="E309" s="4" t="s">
        <v>480</v>
      </c>
      <c r="F309" s="5" t="s">
        <v>27</v>
      </c>
      <c r="G309" s="3" t="s">
        <v>25</v>
      </c>
      <c r="H309" s="3" t="s">
        <v>25</v>
      </c>
      <c r="I309" s="3" t="s">
        <v>25</v>
      </c>
      <c r="J309" s="3" t="s">
        <v>25</v>
      </c>
      <c r="K309" s="18" t="s">
        <v>478</v>
      </c>
      <c r="L309" s="5" t="s">
        <v>29</v>
      </c>
      <c r="M309" s="18" t="s">
        <v>30</v>
      </c>
      <c r="N309" s="82">
        <v>0</v>
      </c>
      <c r="O309" s="83">
        <v>1378080</v>
      </c>
      <c r="P309" s="83">
        <v>1378080</v>
      </c>
      <c r="Q309" s="5" t="s">
        <v>31</v>
      </c>
      <c r="R309" s="4" t="s">
        <v>25</v>
      </c>
      <c r="S309" s="6" t="s">
        <v>32</v>
      </c>
      <c r="T309" s="15" t="s">
        <v>33</v>
      </c>
      <c r="U309" s="5">
        <v>11226503</v>
      </c>
      <c r="V309" s="4" t="s">
        <v>34</v>
      </c>
      <c r="W309" s="4" t="s">
        <v>35</v>
      </c>
      <c r="X309" s="14"/>
      <c r="Y309" s="5" t="s">
        <v>36</v>
      </c>
      <c r="Z309" s="39" t="s">
        <v>25</v>
      </c>
    </row>
    <row r="310" spans="1:26" s="8" customFormat="1" ht="30" customHeight="1">
      <c r="A310" s="2">
        <v>309</v>
      </c>
      <c r="B310" s="3" t="s">
        <v>25</v>
      </c>
      <c r="C310" s="3">
        <v>1289</v>
      </c>
      <c r="D310" s="4" t="s">
        <v>481</v>
      </c>
      <c r="E310" s="4" t="s">
        <v>481</v>
      </c>
      <c r="F310" s="5" t="s">
        <v>27</v>
      </c>
      <c r="G310" s="3" t="s">
        <v>25</v>
      </c>
      <c r="H310" s="3" t="s">
        <v>25</v>
      </c>
      <c r="I310" s="3" t="s">
        <v>25</v>
      </c>
      <c r="J310" s="3" t="s">
        <v>25</v>
      </c>
      <c r="K310" s="18" t="s">
        <v>478</v>
      </c>
      <c r="L310" s="5" t="s">
        <v>29</v>
      </c>
      <c r="M310" s="18" t="s">
        <v>30</v>
      </c>
      <c r="N310" s="82">
        <v>0</v>
      </c>
      <c r="O310" s="83">
        <v>19421999</v>
      </c>
      <c r="P310" s="83">
        <v>19421999</v>
      </c>
      <c r="Q310" s="5" t="s">
        <v>31</v>
      </c>
      <c r="R310" s="4" t="s">
        <v>25</v>
      </c>
      <c r="S310" s="6" t="s">
        <v>32</v>
      </c>
      <c r="T310" s="15" t="s">
        <v>33</v>
      </c>
      <c r="U310" s="5">
        <v>11226503</v>
      </c>
      <c r="V310" s="4" t="s">
        <v>34</v>
      </c>
      <c r="W310" s="4" t="s">
        <v>35</v>
      </c>
      <c r="X310" s="14"/>
      <c r="Y310" s="5" t="s">
        <v>36</v>
      </c>
      <c r="Z310" s="39" t="s">
        <v>25</v>
      </c>
    </row>
    <row r="311" spans="1:26" s="8" customFormat="1" ht="30" customHeight="1">
      <c r="A311" s="2">
        <v>310</v>
      </c>
      <c r="B311" s="3" t="s">
        <v>25</v>
      </c>
      <c r="C311" s="3">
        <v>16222</v>
      </c>
      <c r="D311" s="4" t="s">
        <v>482</v>
      </c>
      <c r="E311" s="4" t="s">
        <v>482</v>
      </c>
      <c r="F311" s="5" t="s">
        <v>27</v>
      </c>
      <c r="G311" s="3" t="s">
        <v>25</v>
      </c>
      <c r="H311" s="3" t="s">
        <v>25</v>
      </c>
      <c r="I311" s="3" t="s">
        <v>25</v>
      </c>
      <c r="J311" s="3" t="s">
        <v>25</v>
      </c>
      <c r="K311" s="18" t="s">
        <v>478</v>
      </c>
      <c r="L311" s="5" t="s">
        <v>29</v>
      </c>
      <c r="M311" s="18" t="s">
        <v>30</v>
      </c>
      <c r="N311" s="82">
        <v>0</v>
      </c>
      <c r="O311" s="83">
        <v>100922</v>
      </c>
      <c r="P311" s="83">
        <v>100922</v>
      </c>
      <c r="Q311" s="5" t="s">
        <v>31</v>
      </c>
      <c r="R311" s="4" t="s">
        <v>25</v>
      </c>
      <c r="S311" s="6" t="s">
        <v>32</v>
      </c>
      <c r="T311" s="15" t="s">
        <v>33</v>
      </c>
      <c r="U311" s="5">
        <v>11226503</v>
      </c>
      <c r="V311" s="4" t="s">
        <v>34</v>
      </c>
      <c r="W311" s="4" t="s">
        <v>35</v>
      </c>
      <c r="X311" s="14"/>
      <c r="Y311" s="5" t="s">
        <v>36</v>
      </c>
      <c r="Z311" s="39" t="s">
        <v>25</v>
      </c>
    </row>
    <row r="312" spans="1:26" s="8" customFormat="1" ht="30" customHeight="1">
      <c r="A312" s="2">
        <v>311</v>
      </c>
      <c r="B312" s="3" t="s">
        <v>25</v>
      </c>
      <c r="C312" s="3">
        <v>10875</v>
      </c>
      <c r="D312" s="4" t="s">
        <v>483</v>
      </c>
      <c r="E312" s="4" t="s">
        <v>483</v>
      </c>
      <c r="F312" s="5" t="s">
        <v>27</v>
      </c>
      <c r="G312" s="3" t="s">
        <v>25</v>
      </c>
      <c r="H312" s="3" t="s">
        <v>25</v>
      </c>
      <c r="I312" s="3" t="s">
        <v>25</v>
      </c>
      <c r="J312" s="3" t="s">
        <v>25</v>
      </c>
      <c r="K312" s="5" t="s">
        <v>484</v>
      </c>
      <c r="L312" s="5" t="s">
        <v>29</v>
      </c>
      <c r="M312" s="5" t="s">
        <v>30</v>
      </c>
      <c r="N312" s="82">
        <v>0</v>
      </c>
      <c r="O312" s="83">
        <v>3732300</v>
      </c>
      <c r="P312" s="83">
        <v>3732300</v>
      </c>
      <c r="Q312" s="5" t="s">
        <v>31</v>
      </c>
      <c r="R312" s="4" t="s">
        <v>25</v>
      </c>
      <c r="S312" s="6" t="s">
        <v>32</v>
      </c>
      <c r="T312" s="15" t="s">
        <v>33</v>
      </c>
      <c r="U312" s="5">
        <v>11226503</v>
      </c>
      <c r="V312" s="4" t="s">
        <v>34</v>
      </c>
      <c r="W312" s="4" t="s">
        <v>35</v>
      </c>
      <c r="X312" s="14"/>
      <c r="Y312" s="5" t="s">
        <v>36</v>
      </c>
      <c r="Z312" s="39" t="s">
        <v>25</v>
      </c>
    </row>
    <row r="313" spans="1:26" s="8" customFormat="1" ht="30" customHeight="1">
      <c r="A313" s="2">
        <v>312</v>
      </c>
      <c r="B313" s="3" t="s">
        <v>25</v>
      </c>
      <c r="C313" s="3">
        <v>38740</v>
      </c>
      <c r="D313" s="4" t="s">
        <v>485</v>
      </c>
      <c r="E313" s="4" t="s">
        <v>485</v>
      </c>
      <c r="F313" s="5" t="s">
        <v>27</v>
      </c>
      <c r="G313" s="3" t="s">
        <v>25</v>
      </c>
      <c r="H313" s="3" t="s">
        <v>25</v>
      </c>
      <c r="I313" s="3" t="s">
        <v>25</v>
      </c>
      <c r="J313" s="3" t="s">
        <v>25</v>
      </c>
      <c r="K313" s="20" t="s">
        <v>486</v>
      </c>
      <c r="L313" s="5" t="s">
        <v>29</v>
      </c>
      <c r="M313" s="20" t="s">
        <v>30</v>
      </c>
      <c r="N313" s="82">
        <v>0</v>
      </c>
      <c r="O313" s="83">
        <v>4581511</v>
      </c>
      <c r="P313" s="83">
        <v>4581511</v>
      </c>
      <c r="Q313" s="5" t="s">
        <v>31</v>
      </c>
      <c r="R313" s="4" t="s">
        <v>25</v>
      </c>
      <c r="S313" s="6" t="s">
        <v>32</v>
      </c>
      <c r="T313" s="15" t="s">
        <v>33</v>
      </c>
      <c r="U313" s="5">
        <v>11226503</v>
      </c>
      <c r="V313" s="4" t="s">
        <v>34</v>
      </c>
      <c r="W313" s="4" t="s">
        <v>35</v>
      </c>
      <c r="X313" s="14"/>
      <c r="Y313" s="5" t="s">
        <v>36</v>
      </c>
      <c r="Z313" s="39" t="s">
        <v>25</v>
      </c>
    </row>
    <row r="314" spans="1:26" s="8" customFormat="1" ht="30" customHeight="1">
      <c r="A314" s="2">
        <v>313</v>
      </c>
      <c r="B314" s="3" t="s">
        <v>25</v>
      </c>
      <c r="C314" s="3">
        <v>4429</v>
      </c>
      <c r="D314" s="4" t="s">
        <v>487</v>
      </c>
      <c r="E314" s="4" t="s">
        <v>487</v>
      </c>
      <c r="F314" s="5" t="s">
        <v>27</v>
      </c>
      <c r="G314" s="3" t="s">
        <v>25</v>
      </c>
      <c r="H314" s="3" t="s">
        <v>25</v>
      </c>
      <c r="I314" s="3" t="s">
        <v>25</v>
      </c>
      <c r="J314" s="3" t="s">
        <v>25</v>
      </c>
      <c r="K314" s="20" t="s">
        <v>488</v>
      </c>
      <c r="L314" s="5" t="s">
        <v>29</v>
      </c>
      <c r="M314" s="20" t="s">
        <v>30</v>
      </c>
      <c r="N314" s="82">
        <v>0</v>
      </c>
      <c r="O314" s="83">
        <v>261464</v>
      </c>
      <c r="P314" s="83">
        <v>261464</v>
      </c>
      <c r="Q314" s="5" t="s">
        <v>31</v>
      </c>
      <c r="R314" s="4" t="s">
        <v>25</v>
      </c>
      <c r="S314" s="6" t="s">
        <v>32</v>
      </c>
      <c r="T314" s="15" t="s">
        <v>33</v>
      </c>
      <c r="U314" s="5">
        <v>11226503</v>
      </c>
      <c r="V314" s="4" t="s">
        <v>34</v>
      </c>
      <c r="W314" s="4" t="s">
        <v>35</v>
      </c>
      <c r="X314" s="14"/>
      <c r="Y314" s="5" t="s">
        <v>36</v>
      </c>
      <c r="Z314" s="39" t="s">
        <v>25</v>
      </c>
    </row>
    <row r="315" spans="1:26" s="8" customFormat="1" ht="30" customHeight="1">
      <c r="A315" s="2">
        <v>314</v>
      </c>
      <c r="B315" s="7">
        <v>1147</v>
      </c>
      <c r="C315" s="7">
        <v>9188</v>
      </c>
      <c r="D315" s="4" t="s">
        <v>489</v>
      </c>
      <c r="E315" s="4" t="s">
        <v>489</v>
      </c>
      <c r="F315" s="5" t="s">
        <v>490</v>
      </c>
      <c r="G315" s="4" t="s">
        <v>491</v>
      </c>
      <c r="H315" s="4" t="s">
        <v>492</v>
      </c>
      <c r="I315" s="4" t="s">
        <v>25</v>
      </c>
      <c r="J315" s="4" t="s">
        <v>87</v>
      </c>
      <c r="K315" s="5" t="s">
        <v>44</v>
      </c>
      <c r="L315" s="5" t="s">
        <v>45</v>
      </c>
      <c r="M315" s="5" t="s">
        <v>46</v>
      </c>
      <c r="N315" s="82">
        <v>0</v>
      </c>
      <c r="O315" s="83">
        <v>1384112</v>
      </c>
      <c r="P315" s="83">
        <v>1384112</v>
      </c>
      <c r="Q315" s="5" t="s">
        <v>66</v>
      </c>
      <c r="R315" s="4" t="s">
        <v>48</v>
      </c>
      <c r="S315" s="6" t="s">
        <v>49</v>
      </c>
      <c r="T315" s="4" t="s">
        <v>50</v>
      </c>
      <c r="U315" s="4" t="s">
        <v>51</v>
      </c>
      <c r="V315" s="4" t="s">
        <v>52</v>
      </c>
      <c r="W315" s="4" t="s">
        <v>53</v>
      </c>
      <c r="X315" s="14"/>
      <c r="Y315" s="5" t="s">
        <v>36</v>
      </c>
      <c r="Z315" s="8" t="e" vm="277">
        <v>#VALUE!</v>
      </c>
    </row>
    <row r="316" spans="1:26" s="8" customFormat="1" ht="50.25" customHeight="1">
      <c r="A316" s="2">
        <v>315</v>
      </c>
      <c r="B316" s="7">
        <v>890</v>
      </c>
      <c r="C316" s="7">
        <v>6182</v>
      </c>
      <c r="D316" s="11" t="s">
        <v>493</v>
      </c>
      <c r="E316" s="11" t="s">
        <v>493</v>
      </c>
      <c r="F316" s="5" t="s">
        <v>82</v>
      </c>
      <c r="G316" s="3" t="s">
        <v>25</v>
      </c>
      <c r="H316" s="3" t="s">
        <v>25</v>
      </c>
      <c r="I316" s="3" t="s">
        <v>25</v>
      </c>
      <c r="J316" s="3" t="s">
        <v>25</v>
      </c>
      <c r="K316" s="5" t="s">
        <v>29</v>
      </c>
      <c r="L316" s="5" t="s">
        <v>29</v>
      </c>
      <c r="M316" s="5" t="s">
        <v>83</v>
      </c>
      <c r="N316" s="82">
        <v>0</v>
      </c>
      <c r="O316" s="83">
        <v>162488</v>
      </c>
      <c r="P316" s="83">
        <v>162488</v>
      </c>
      <c r="Q316" s="5" t="s">
        <v>84</v>
      </c>
      <c r="R316" s="4" t="s">
        <v>494</v>
      </c>
      <c r="S316" s="6" t="s">
        <v>49</v>
      </c>
      <c r="T316" s="4" t="s">
        <v>50</v>
      </c>
      <c r="U316" s="4" t="s">
        <v>51</v>
      </c>
      <c r="V316" s="4" t="s">
        <v>52</v>
      </c>
      <c r="W316" s="4" t="s">
        <v>53</v>
      </c>
      <c r="X316" s="14"/>
      <c r="Y316" s="5" t="s">
        <v>86</v>
      </c>
      <c r="Z316" s="8" t="e" vm="278">
        <v>#VALUE!</v>
      </c>
    </row>
    <row r="317" spans="1:26" s="8" customFormat="1" ht="50.25" customHeight="1">
      <c r="A317" s="2">
        <v>316</v>
      </c>
      <c r="B317" s="7">
        <v>881</v>
      </c>
      <c r="C317" s="7">
        <v>6827</v>
      </c>
      <c r="D317" s="11" t="s">
        <v>493</v>
      </c>
      <c r="E317" s="11" t="s">
        <v>493</v>
      </c>
      <c r="F317" s="5" t="s">
        <v>82</v>
      </c>
      <c r="G317" s="3" t="s">
        <v>25</v>
      </c>
      <c r="H317" s="3" t="s">
        <v>25</v>
      </c>
      <c r="I317" s="3" t="s">
        <v>25</v>
      </c>
      <c r="J317" s="3" t="s">
        <v>25</v>
      </c>
      <c r="K317" s="5" t="s">
        <v>29</v>
      </c>
      <c r="L317" s="5" t="s">
        <v>29</v>
      </c>
      <c r="M317" s="5" t="s">
        <v>83</v>
      </c>
      <c r="N317" s="82">
        <v>0</v>
      </c>
      <c r="O317" s="83">
        <v>554724</v>
      </c>
      <c r="P317" s="83">
        <v>554724</v>
      </c>
      <c r="Q317" s="5" t="s">
        <v>84</v>
      </c>
      <c r="R317" s="4" t="s">
        <v>494</v>
      </c>
      <c r="S317" s="6" t="s">
        <v>49</v>
      </c>
      <c r="T317" s="4" t="s">
        <v>50</v>
      </c>
      <c r="U317" s="4" t="s">
        <v>51</v>
      </c>
      <c r="V317" s="4" t="s">
        <v>52</v>
      </c>
      <c r="W317" s="4" t="s">
        <v>53</v>
      </c>
      <c r="X317" s="14"/>
      <c r="Y317" s="5" t="s">
        <v>86</v>
      </c>
      <c r="Z317" s="8" t="e" vm="279">
        <v>#VALUE!</v>
      </c>
    </row>
    <row r="318" spans="1:26" s="8" customFormat="1" ht="50.25" customHeight="1">
      <c r="A318" s="2">
        <v>317</v>
      </c>
      <c r="B318" s="7">
        <v>861</v>
      </c>
      <c r="C318" s="7">
        <v>6849</v>
      </c>
      <c r="D318" s="11" t="s">
        <v>493</v>
      </c>
      <c r="E318" s="11" t="s">
        <v>493</v>
      </c>
      <c r="F318" s="5" t="s">
        <v>82</v>
      </c>
      <c r="G318" s="3" t="s">
        <v>25</v>
      </c>
      <c r="H318" s="3" t="s">
        <v>25</v>
      </c>
      <c r="I318" s="3" t="s">
        <v>25</v>
      </c>
      <c r="J318" s="3" t="s">
        <v>25</v>
      </c>
      <c r="K318" s="5" t="s">
        <v>29</v>
      </c>
      <c r="L318" s="5" t="s">
        <v>29</v>
      </c>
      <c r="M318" s="5" t="s">
        <v>83</v>
      </c>
      <c r="N318" s="82">
        <v>0</v>
      </c>
      <c r="O318" s="83">
        <v>554724</v>
      </c>
      <c r="P318" s="83">
        <v>554724</v>
      </c>
      <c r="Q318" s="5" t="s">
        <v>84</v>
      </c>
      <c r="R318" s="4" t="s">
        <v>494</v>
      </c>
      <c r="S318" s="6" t="s">
        <v>49</v>
      </c>
      <c r="T318" s="4" t="s">
        <v>50</v>
      </c>
      <c r="U318" s="4" t="s">
        <v>51</v>
      </c>
      <c r="V318" s="4" t="s">
        <v>52</v>
      </c>
      <c r="W318" s="4" t="s">
        <v>53</v>
      </c>
      <c r="X318" s="14"/>
      <c r="Y318" s="5" t="s">
        <v>86</v>
      </c>
      <c r="Z318" s="8" t="e" vm="280">
        <v>#VALUE!</v>
      </c>
    </row>
    <row r="319" spans="1:26" s="8" customFormat="1" ht="50.25" customHeight="1">
      <c r="A319" s="2">
        <v>318</v>
      </c>
      <c r="B319" s="7">
        <v>876</v>
      </c>
      <c r="C319" s="7">
        <v>6850</v>
      </c>
      <c r="D319" s="11" t="s">
        <v>493</v>
      </c>
      <c r="E319" s="11" t="s">
        <v>493</v>
      </c>
      <c r="F319" s="5" t="s">
        <v>82</v>
      </c>
      <c r="G319" s="3" t="s">
        <v>25</v>
      </c>
      <c r="H319" s="3" t="s">
        <v>25</v>
      </c>
      <c r="I319" s="3" t="s">
        <v>25</v>
      </c>
      <c r="J319" s="3" t="s">
        <v>25</v>
      </c>
      <c r="K319" s="5" t="s">
        <v>29</v>
      </c>
      <c r="L319" s="5" t="s">
        <v>29</v>
      </c>
      <c r="M319" s="5" t="s">
        <v>83</v>
      </c>
      <c r="N319" s="82">
        <v>0</v>
      </c>
      <c r="O319" s="83">
        <v>554724</v>
      </c>
      <c r="P319" s="83">
        <v>554724</v>
      </c>
      <c r="Q319" s="5" t="s">
        <v>84</v>
      </c>
      <c r="R319" s="4" t="s">
        <v>494</v>
      </c>
      <c r="S319" s="6" t="s">
        <v>49</v>
      </c>
      <c r="T319" s="4" t="s">
        <v>50</v>
      </c>
      <c r="U319" s="4" t="s">
        <v>51</v>
      </c>
      <c r="V319" s="4" t="s">
        <v>52</v>
      </c>
      <c r="W319" s="4" t="s">
        <v>53</v>
      </c>
      <c r="X319" s="14"/>
      <c r="Y319" s="5" t="s">
        <v>86</v>
      </c>
      <c r="Z319" s="8" t="e" vm="281">
        <v>#VALUE!</v>
      </c>
    </row>
    <row r="320" spans="1:26" s="8" customFormat="1" ht="50.25" customHeight="1">
      <c r="A320" s="2">
        <v>319</v>
      </c>
      <c r="B320" s="7">
        <v>885</v>
      </c>
      <c r="C320" s="7">
        <v>6916</v>
      </c>
      <c r="D320" s="11" t="s">
        <v>495</v>
      </c>
      <c r="E320" s="11" t="s">
        <v>495</v>
      </c>
      <c r="F320" s="5" t="s">
        <v>82</v>
      </c>
      <c r="G320" s="3" t="s">
        <v>25</v>
      </c>
      <c r="H320" s="3" t="s">
        <v>25</v>
      </c>
      <c r="I320" s="3" t="s">
        <v>25</v>
      </c>
      <c r="J320" s="3" t="s">
        <v>25</v>
      </c>
      <c r="K320" s="5" t="s">
        <v>29</v>
      </c>
      <c r="L320" s="5" t="s">
        <v>29</v>
      </c>
      <c r="M320" s="5" t="s">
        <v>83</v>
      </c>
      <c r="N320" s="82">
        <v>0</v>
      </c>
      <c r="O320" s="83">
        <v>370342</v>
      </c>
      <c r="P320" s="83">
        <v>370342</v>
      </c>
      <c r="Q320" s="5" t="s">
        <v>84</v>
      </c>
      <c r="R320" s="4" t="s">
        <v>494</v>
      </c>
      <c r="S320" s="6" t="s">
        <v>49</v>
      </c>
      <c r="T320" s="4" t="s">
        <v>50</v>
      </c>
      <c r="U320" s="4" t="s">
        <v>51</v>
      </c>
      <c r="V320" s="4" t="s">
        <v>52</v>
      </c>
      <c r="W320" s="4" t="s">
        <v>53</v>
      </c>
      <c r="X320" s="14"/>
      <c r="Y320" s="5" t="s">
        <v>86</v>
      </c>
      <c r="Z320" s="8" t="e" vm="282">
        <v>#VALUE!</v>
      </c>
    </row>
    <row r="321" spans="1:26" s="8" customFormat="1" ht="30" customHeight="1">
      <c r="A321" s="2">
        <v>320</v>
      </c>
      <c r="B321" s="7">
        <v>1111</v>
      </c>
      <c r="C321" s="7">
        <v>6914</v>
      </c>
      <c r="D321" s="11" t="s">
        <v>495</v>
      </c>
      <c r="E321" s="11" t="s">
        <v>495</v>
      </c>
      <c r="F321" s="5" t="s">
        <v>82</v>
      </c>
      <c r="G321" s="3" t="s">
        <v>25</v>
      </c>
      <c r="H321" s="3" t="s">
        <v>25</v>
      </c>
      <c r="I321" s="3" t="s">
        <v>25</v>
      </c>
      <c r="J321" s="3" t="s">
        <v>25</v>
      </c>
      <c r="K321" s="5" t="s">
        <v>29</v>
      </c>
      <c r="L321" s="5" t="s">
        <v>29</v>
      </c>
      <c r="M321" s="5" t="s">
        <v>83</v>
      </c>
      <c r="N321" s="82">
        <v>0</v>
      </c>
      <c r="O321" s="83">
        <v>370342</v>
      </c>
      <c r="P321" s="83">
        <v>370342</v>
      </c>
      <c r="Q321" s="5" t="s">
        <v>84</v>
      </c>
      <c r="R321" s="4" t="s">
        <v>494</v>
      </c>
      <c r="S321" s="6" t="s">
        <v>49</v>
      </c>
      <c r="T321" s="4" t="s">
        <v>50</v>
      </c>
      <c r="U321" s="4" t="s">
        <v>51</v>
      </c>
      <c r="V321" s="4" t="s">
        <v>52</v>
      </c>
      <c r="W321" s="4" t="s">
        <v>53</v>
      </c>
      <c r="X321" s="14"/>
      <c r="Y321" s="5" t="s">
        <v>86</v>
      </c>
      <c r="Z321" s="8" t="e" vm="283">
        <v>#VALUE!</v>
      </c>
    </row>
    <row r="322" spans="1:26" s="8" customFormat="1" ht="50.25" customHeight="1">
      <c r="A322" s="2">
        <v>321</v>
      </c>
      <c r="B322" s="7">
        <v>1101</v>
      </c>
      <c r="C322" s="7">
        <v>6915</v>
      </c>
      <c r="D322" s="11" t="s">
        <v>495</v>
      </c>
      <c r="E322" s="11" t="s">
        <v>495</v>
      </c>
      <c r="F322" s="5" t="s">
        <v>82</v>
      </c>
      <c r="G322" s="3" t="s">
        <v>25</v>
      </c>
      <c r="H322" s="3" t="s">
        <v>25</v>
      </c>
      <c r="I322" s="3" t="s">
        <v>25</v>
      </c>
      <c r="J322" s="3" t="s">
        <v>25</v>
      </c>
      <c r="K322" s="5" t="s">
        <v>29</v>
      </c>
      <c r="L322" s="5" t="s">
        <v>29</v>
      </c>
      <c r="M322" s="5" t="s">
        <v>83</v>
      </c>
      <c r="N322" s="82">
        <v>0</v>
      </c>
      <c r="O322" s="83">
        <v>370342</v>
      </c>
      <c r="P322" s="83">
        <v>370342</v>
      </c>
      <c r="Q322" s="5" t="s">
        <v>84</v>
      </c>
      <c r="R322" s="4" t="s">
        <v>494</v>
      </c>
      <c r="S322" s="6" t="s">
        <v>49</v>
      </c>
      <c r="T322" s="4" t="s">
        <v>50</v>
      </c>
      <c r="U322" s="4" t="s">
        <v>51</v>
      </c>
      <c r="V322" s="4" t="s">
        <v>52</v>
      </c>
      <c r="W322" s="4" t="s">
        <v>53</v>
      </c>
      <c r="X322" s="14"/>
      <c r="Y322" s="5" t="s">
        <v>86</v>
      </c>
      <c r="Z322" s="8" t="e" vm="284">
        <v>#VALUE!</v>
      </c>
    </row>
    <row r="323" spans="1:26" s="8" customFormat="1" ht="50.25" customHeight="1">
      <c r="A323" s="2">
        <v>322</v>
      </c>
      <c r="B323" s="7">
        <v>1151</v>
      </c>
      <c r="C323" s="7">
        <v>6922</v>
      </c>
      <c r="D323" s="11" t="s">
        <v>495</v>
      </c>
      <c r="E323" s="11" t="s">
        <v>495</v>
      </c>
      <c r="F323" s="5" t="s">
        <v>82</v>
      </c>
      <c r="G323" s="3" t="s">
        <v>25</v>
      </c>
      <c r="H323" s="3" t="s">
        <v>25</v>
      </c>
      <c r="I323" s="3" t="s">
        <v>25</v>
      </c>
      <c r="J323" s="3" t="s">
        <v>25</v>
      </c>
      <c r="K323" s="5" t="s">
        <v>29</v>
      </c>
      <c r="L323" s="5" t="s">
        <v>29</v>
      </c>
      <c r="M323" s="5" t="s">
        <v>83</v>
      </c>
      <c r="N323" s="82">
        <v>0</v>
      </c>
      <c r="O323" s="83">
        <v>554724</v>
      </c>
      <c r="P323" s="83">
        <v>554724</v>
      </c>
      <c r="Q323" s="5" t="s">
        <v>84</v>
      </c>
      <c r="R323" s="4" t="s">
        <v>494</v>
      </c>
      <c r="S323" s="6" t="s">
        <v>49</v>
      </c>
      <c r="T323" s="4" t="s">
        <v>50</v>
      </c>
      <c r="U323" s="4" t="s">
        <v>51</v>
      </c>
      <c r="V323" s="4" t="s">
        <v>52</v>
      </c>
      <c r="W323" s="4" t="s">
        <v>53</v>
      </c>
      <c r="X323" s="14"/>
      <c r="Y323" s="5" t="s">
        <v>86</v>
      </c>
      <c r="Z323" s="8" t="e" vm="285">
        <v>#VALUE!</v>
      </c>
    </row>
    <row r="324" spans="1:26" s="8" customFormat="1" ht="30" customHeight="1">
      <c r="A324" s="2">
        <v>323</v>
      </c>
      <c r="B324" s="7" t="s">
        <v>496</v>
      </c>
      <c r="C324" s="7">
        <v>6930</v>
      </c>
      <c r="D324" s="5" t="s">
        <v>495</v>
      </c>
      <c r="E324" s="11" t="s">
        <v>495</v>
      </c>
      <c r="F324" s="5" t="s">
        <v>82</v>
      </c>
      <c r="G324" s="3" t="s">
        <v>25</v>
      </c>
      <c r="H324" s="3" t="s">
        <v>25</v>
      </c>
      <c r="I324" s="3" t="s">
        <v>25</v>
      </c>
      <c r="J324" s="3" t="s">
        <v>25</v>
      </c>
      <c r="K324" s="5" t="s">
        <v>29</v>
      </c>
      <c r="L324" s="5" t="s">
        <v>29</v>
      </c>
      <c r="M324" s="5" t="s">
        <v>83</v>
      </c>
      <c r="N324" s="82">
        <v>0</v>
      </c>
      <c r="O324" s="83">
        <v>554724</v>
      </c>
      <c r="P324" s="83">
        <v>554724</v>
      </c>
      <c r="Q324" s="5" t="s">
        <v>84</v>
      </c>
      <c r="R324" s="4" t="s">
        <v>494</v>
      </c>
      <c r="S324" s="6" t="s">
        <v>49</v>
      </c>
      <c r="T324" s="4" t="s">
        <v>50</v>
      </c>
      <c r="U324" s="4" t="s">
        <v>51</v>
      </c>
      <c r="V324" s="4" t="s">
        <v>52</v>
      </c>
      <c r="W324" s="5" t="s">
        <v>53</v>
      </c>
      <c r="X324" s="14"/>
      <c r="Y324" s="5" t="s">
        <v>86</v>
      </c>
      <c r="Z324" s="8" t="e" vm="286">
        <v>#VALUE!</v>
      </c>
    </row>
    <row r="325" spans="1:26" s="8" customFormat="1" ht="50.25" customHeight="1">
      <c r="A325" s="2">
        <v>324</v>
      </c>
      <c r="B325" s="7">
        <v>16840</v>
      </c>
      <c r="C325" s="7">
        <v>16840</v>
      </c>
      <c r="D325" s="4" t="s">
        <v>497</v>
      </c>
      <c r="E325" s="4" t="s">
        <v>498</v>
      </c>
      <c r="F325" s="5" t="s">
        <v>499</v>
      </c>
      <c r="G325" s="4" t="s">
        <v>500</v>
      </c>
      <c r="H325" s="4" t="s">
        <v>501</v>
      </c>
      <c r="I325" s="4" t="s">
        <v>502</v>
      </c>
      <c r="J325" s="4" t="s">
        <v>87</v>
      </c>
      <c r="K325" s="5" t="s">
        <v>103</v>
      </c>
      <c r="L325" s="5" t="s">
        <v>45</v>
      </c>
      <c r="M325" s="5" t="s">
        <v>99</v>
      </c>
      <c r="N325" s="82">
        <v>0</v>
      </c>
      <c r="O325" s="82">
        <v>0</v>
      </c>
      <c r="P325" s="82">
        <v>0</v>
      </c>
      <c r="Q325" s="5" t="s">
        <v>47</v>
      </c>
      <c r="R325" s="4" t="s">
        <v>48</v>
      </c>
      <c r="S325" s="6" t="s">
        <v>49</v>
      </c>
      <c r="T325" s="4" t="s">
        <v>50</v>
      </c>
      <c r="U325" s="4" t="s">
        <v>51</v>
      </c>
      <c r="V325" s="4" t="s">
        <v>52</v>
      </c>
      <c r="W325" s="4" t="s">
        <v>53</v>
      </c>
      <c r="X325" s="14"/>
      <c r="Y325" s="5" t="s">
        <v>36</v>
      </c>
      <c r="Z325" s="8" t="e" vm="287">
        <v>#VALUE!</v>
      </c>
    </row>
    <row r="326" spans="1:26" s="8" customFormat="1" ht="30" customHeight="1">
      <c r="A326" s="2">
        <v>325</v>
      </c>
      <c r="B326" s="3" t="s">
        <v>25</v>
      </c>
      <c r="C326" s="3" t="s">
        <v>25</v>
      </c>
      <c r="D326" s="11" t="s">
        <v>415</v>
      </c>
      <c r="E326" s="4" t="s">
        <v>415</v>
      </c>
      <c r="F326" s="5" t="s">
        <v>416</v>
      </c>
      <c r="G326" s="4" t="s">
        <v>423</v>
      </c>
      <c r="H326" s="4" t="s">
        <v>25</v>
      </c>
      <c r="I326" s="4" t="s">
        <v>503</v>
      </c>
      <c r="J326" s="4" t="s">
        <v>504</v>
      </c>
      <c r="K326" s="5" t="s">
        <v>103</v>
      </c>
      <c r="L326" s="5" t="s">
        <v>45</v>
      </c>
      <c r="M326" s="5" t="s">
        <v>99</v>
      </c>
      <c r="N326" s="82">
        <v>0</v>
      </c>
      <c r="O326" s="82">
        <v>0</v>
      </c>
      <c r="P326" s="82">
        <v>0</v>
      </c>
      <c r="Q326" s="5" t="s">
        <v>419</v>
      </c>
      <c r="R326" s="4" t="s">
        <v>178</v>
      </c>
      <c r="S326" s="6" t="s">
        <v>49</v>
      </c>
      <c r="T326" s="4" t="s">
        <v>50</v>
      </c>
      <c r="U326" s="4" t="s">
        <v>51</v>
      </c>
      <c r="V326" s="4" t="s">
        <v>52</v>
      </c>
      <c r="W326" s="4" t="s">
        <v>164</v>
      </c>
      <c r="X326" s="17" t="s">
        <v>68</v>
      </c>
      <c r="Y326" s="5" t="s">
        <v>86</v>
      </c>
      <c r="Z326" s="8" t="e" vm="288">
        <v>#VALUE!</v>
      </c>
    </row>
    <row r="327" spans="1:26" s="8" customFormat="1" ht="30" customHeight="1">
      <c r="A327" s="2">
        <v>326</v>
      </c>
      <c r="B327" s="3" t="s">
        <v>25</v>
      </c>
      <c r="C327" s="3" t="s">
        <v>25</v>
      </c>
      <c r="D327" s="11" t="s">
        <v>415</v>
      </c>
      <c r="E327" s="11" t="s">
        <v>415</v>
      </c>
      <c r="F327" s="5" t="s">
        <v>416</v>
      </c>
      <c r="G327" s="4" t="s">
        <v>423</v>
      </c>
      <c r="H327" s="4" t="s">
        <v>25</v>
      </c>
      <c r="I327" s="4" t="s">
        <v>505</v>
      </c>
      <c r="J327" s="4" t="s">
        <v>504</v>
      </c>
      <c r="K327" s="5" t="s">
        <v>103</v>
      </c>
      <c r="L327" s="5" t="s">
        <v>45</v>
      </c>
      <c r="M327" s="5" t="s">
        <v>99</v>
      </c>
      <c r="N327" s="82">
        <v>0</v>
      </c>
      <c r="O327" s="82">
        <v>0</v>
      </c>
      <c r="P327" s="82">
        <v>0</v>
      </c>
      <c r="Q327" s="5" t="s">
        <v>419</v>
      </c>
      <c r="R327" s="4" t="s">
        <v>48</v>
      </c>
      <c r="S327" s="6" t="s">
        <v>49</v>
      </c>
      <c r="T327" s="4" t="s">
        <v>50</v>
      </c>
      <c r="U327" s="4" t="s">
        <v>51</v>
      </c>
      <c r="V327" s="4" t="s">
        <v>52</v>
      </c>
      <c r="W327" s="4" t="s">
        <v>164</v>
      </c>
      <c r="X327" s="17" t="s">
        <v>68</v>
      </c>
      <c r="Y327" s="5" t="s">
        <v>86</v>
      </c>
      <c r="Z327" s="8" t="e" vm="289">
        <v>#VALUE!</v>
      </c>
    </row>
    <row r="328" spans="1:26" s="8" customFormat="1" ht="30" customHeight="1">
      <c r="A328" s="2">
        <v>327</v>
      </c>
      <c r="B328" s="3" t="s">
        <v>25</v>
      </c>
      <c r="C328" s="3">
        <v>4423</v>
      </c>
      <c r="D328" s="4" t="s">
        <v>506</v>
      </c>
      <c r="E328" s="4" t="s">
        <v>506</v>
      </c>
      <c r="F328" s="5" t="s">
        <v>27</v>
      </c>
      <c r="G328" s="3" t="s">
        <v>25</v>
      </c>
      <c r="H328" s="3" t="s">
        <v>25</v>
      </c>
      <c r="I328" s="3" t="s">
        <v>25</v>
      </c>
      <c r="J328" s="3" t="s">
        <v>25</v>
      </c>
      <c r="K328" s="5" t="s">
        <v>476</v>
      </c>
      <c r="L328" s="5" t="s">
        <v>29</v>
      </c>
      <c r="M328" s="16" t="s">
        <v>30</v>
      </c>
      <c r="N328" s="82">
        <v>0</v>
      </c>
      <c r="O328" s="83">
        <v>8114432</v>
      </c>
      <c r="P328" s="83">
        <v>8114432</v>
      </c>
      <c r="Q328" s="5" t="s">
        <v>31</v>
      </c>
      <c r="R328" s="4" t="s">
        <v>25</v>
      </c>
      <c r="S328" s="6" t="s">
        <v>32</v>
      </c>
      <c r="T328" s="15" t="s">
        <v>33</v>
      </c>
      <c r="U328" s="5">
        <v>11226503</v>
      </c>
      <c r="V328" s="4" t="s">
        <v>34</v>
      </c>
      <c r="W328" s="4" t="s">
        <v>35</v>
      </c>
      <c r="X328" s="14"/>
      <c r="Y328" s="5" t="s">
        <v>36</v>
      </c>
      <c r="Z328" s="39" t="s">
        <v>25</v>
      </c>
    </row>
    <row r="329" spans="1:26" s="8" customFormat="1" ht="30" customHeight="1">
      <c r="A329" s="2">
        <v>328</v>
      </c>
      <c r="B329" s="3" t="s">
        <v>25</v>
      </c>
      <c r="C329" s="3">
        <v>10832</v>
      </c>
      <c r="D329" s="4" t="s">
        <v>507</v>
      </c>
      <c r="E329" s="4" t="s">
        <v>507</v>
      </c>
      <c r="F329" s="5" t="s">
        <v>27</v>
      </c>
      <c r="G329" s="3" t="s">
        <v>25</v>
      </c>
      <c r="H329" s="3" t="s">
        <v>25</v>
      </c>
      <c r="I329" s="3" t="s">
        <v>25</v>
      </c>
      <c r="J329" s="3" t="s">
        <v>25</v>
      </c>
      <c r="K329" s="5" t="s">
        <v>476</v>
      </c>
      <c r="L329" s="5" t="s">
        <v>29</v>
      </c>
      <c r="M329" s="16" t="s">
        <v>30</v>
      </c>
      <c r="N329" s="82">
        <v>0</v>
      </c>
      <c r="O329" s="83">
        <v>1995200</v>
      </c>
      <c r="P329" s="83">
        <v>1995200</v>
      </c>
      <c r="Q329" s="5" t="s">
        <v>31</v>
      </c>
      <c r="R329" s="4" t="s">
        <v>25</v>
      </c>
      <c r="S329" s="6" t="s">
        <v>32</v>
      </c>
      <c r="T329" s="15" t="s">
        <v>33</v>
      </c>
      <c r="U329" s="5">
        <v>11226503</v>
      </c>
      <c r="V329" s="4" t="s">
        <v>34</v>
      </c>
      <c r="W329" s="4" t="s">
        <v>35</v>
      </c>
      <c r="X329" s="14"/>
      <c r="Y329" s="5" t="s">
        <v>36</v>
      </c>
      <c r="Z329" s="39" t="s">
        <v>25</v>
      </c>
    </row>
    <row r="330" spans="1:26" s="8" customFormat="1" ht="30" customHeight="1">
      <c r="A330" s="2">
        <v>329</v>
      </c>
      <c r="B330" s="3" t="s">
        <v>25</v>
      </c>
      <c r="C330" s="3">
        <v>10842</v>
      </c>
      <c r="D330" s="4" t="s">
        <v>508</v>
      </c>
      <c r="E330" s="4" t="s">
        <v>508</v>
      </c>
      <c r="F330" s="5" t="s">
        <v>27</v>
      </c>
      <c r="G330" s="3" t="s">
        <v>25</v>
      </c>
      <c r="H330" s="3" t="s">
        <v>25</v>
      </c>
      <c r="I330" s="3" t="s">
        <v>25</v>
      </c>
      <c r="J330" s="3" t="s">
        <v>25</v>
      </c>
      <c r="K330" s="5" t="s">
        <v>476</v>
      </c>
      <c r="L330" s="5" t="s">
        <v>29</v>
      </c>
      <c r="M330" s="16" t="s">
        <v>30</v>
      </c>
      <c r="N330" s="82">
        <v>0</v>
      </c>
      <c r="O330" s="83">
        <v>2958000</v>
      </c>
      <c r="P330" s="83">
        <v>2958000</v>
      </c>
      <c r="Q330" s="5" t="s">
        <v>31</v>
      </c>
      <c r="R330" s="4" t="s">
        <v>25</v>
      </c>
      <c r="S330" s="6" t="s">
        <v>32</v>
      </c>
      <c r="T330" s="15" t="s">
        <v>33</v>
      </c>
      <c r="U330" s="5">
        <v>11226503</v>
      </c>
      <c r="V330" s="4" t="s">
        <v>34</v>
      </c>
      <c r="W330" s="4" t="s">
        <v>35</v>
      </c>
      <c r="X330" s="14"/>
      <c r="Y330" s="5" t="s">
        <v>36</v>
      </c>
      <c r="Z330" s="39" t="s">
        <v>25</v>
      </c>
    </row>
    <row r="331" spans="1:26" s="8" customFormat="1" ht="30" customHeight="1">
      <c r="A331" s="2">
        <v>330</v>
      </c>
      <c r="B331" s="3" t="s">
        <v>25</v>
      </c>
      <c r="C331" s="3">
        <v>4038</v>
      </c>
      <c r="D331" s="4" t="s">
        <v>509</v>
      </c>
      <c r="E331" s="4" t="s">
        <v>509</v>
      </c>
      <c r="F331" s="5" t="s">
        <v>27</v>
      </c>
      <c r="G331" s="3" t="s">
        <v>25</v>
      </c>
      <c r="H331" s="3" t="s">
        <v>25</v>
      </c>
      <c r="I331" s="3" t="s">
        <v>25</v>
      </c>
      <c r="J331" s="3" t="s">
        <v>25</v>
      </c>
      <c r="K331" s="5" t="s">
        <v>476</v>
      </c>
      <c r="L331" s="5" t="s">
        <v>29</v>
      </c>
      <c r="M331" s="16" t="s">
        <v>30</v>
      </c>
      <c r="N331" s="82">
        <v>0</v>
      </c>
      <c r="O331" s="83">
        <v>3145920</v>
      </c>
      <c r="P331" s="83">
        <v>3145920</v>
      </c>
      <c r="Q331" s="5" t="s">
        <v>31</v>
      </c>
      <c r="R331" s="4" t="s">
        <v>25</v>
      </c>
      <c r="S331" s="6" t="s">
        <v>32</v>
      </c>
      <c r="T331" s="15" t="s">
        <v>33</v>
      </c>
      <c r="U331" s="5">
        <v>11226503</v>
      </c>
      <c r="V331" s="4" t="s">
        <v>34</v>
      </c>
      <c r="W331" s="4" t="s">
        <v>35</v>
      </c>
      <c r="X331" s="14"/>
      <c r="Y331" s="5" t="s">
        <v>36</v>
      </c>
      <c r="Z331" s="39" t="s">
        <v>25</v>
      </c>
    </row>
    <row r="332" spans="1:26" s="8" customFormat="1" ht="30" customHeight="1">
      <c r="A332" s="2">
        <v>331</v>
      </c>
      <c r="B332" s="3" t="s">
        <v>25</v>
      </c>
      <c r="C332" s="3">
        <v>4055</v>
      </c>
      <c r="D332" s="4" t="s">
        <v>510</v>
      </c>
      <c r="E332" s="4" t="s">
        <v>510</v>
      </c>
      <c r="F332" s="5" t="s">
        <v>27</v>
      </c>
      <c r="G332" s="3" t="s">
        <v>25</v>
      </c>
      <c r="H332" s="3" t="s">
        <v>25</v>
      </c>
      <c r="I332" s="3" t="s">
        <v>25</v>
      </c>
      <c r="J332" s="3" t="s">
        <v>25</v>
      </c>
      <c r="K332" s="5" t="s">
        <v>476</v>
      </c>
      <c r="L332" s="5" t="s">
        <v>29</v>
      </c>
      <c r="M332" s="16" t="s">
        <v>30</v>
      </c>
      <c r="N332" s="82">
        <v>0</v>
      </c>
      <c r="O332" s="83">
        <v>1603596</v>
      </c>
      <c r="P332" s="83">
        <v>1603596</v>
      </c>
      <c r="Q332" s="5" t="s">
        <v>31</v>
      </c>
      <c r="R332" s="4" t="s">
        <v>25</v>
      </c>
      <c r="S332" s="6" t="s">
        <v>32</v>
      </c>
      <c r="T332" s="15" t="s">
        <v>33</v>
      </c>
      <c r="U332" s="5">
        <v>11226503</v>
      </c>
      <c r="V332" s="4" t="s">
        <v>34</v>
      </c>
      <c r="W332" s="4" t="s">
        <v>35</v>
      </c>
      <c r="X332" s="14"/>
      <c r="Y332" s="5" t="s">
        <v>36</v>
      </c>
      <c r="Z332" s="39" t="s">
        <v>25</v>
      </c>
    </row>
    <row r="333" spans="1:26" s="8" customFormat="1" ht="30" customHeight="1">
      <c r="A333" s="2">
        <v>332</v>
      </c>
      <c r="B333" s="3" t="s">
        <v>25</v>
      </c>
      <c r="C333" s="3">
        <v>4295</v>
      </c>
      <c r="D333" s="4" t="s">
        <v>511</v>
      </c>
      <c r="E333" s="4" t="s">
        <v>511</v>
      </c>
      <c r="F333" s="5" t="s">
        <v>27</v>
      </c>
      <c r="G333" s="3" t="s">
        <v>25</v>
      </c>
      <c r="H333" s="3" t="s">
        <v>25</v>
      </c>
      <c r="I333" s="3" t="s">
        <v>25</v>
      </c>
      <c r="J333" s="3" t="s">
        <v>25</v>
      </c>
      <c r="K333" s="5" t="s">
        <v>476</v>
      </c>
      <c r="L333" s="5" t="s">
        <v>29</v>
      </c>
      <c r="M333" s="16" t="s">
        <v>30</v>
      </c>
      <c r="N333" s="82">
        <v>0</v>
      </c>
      <c r="O333" s="83">
        <v>18187176</v>
      </c>
      <c r="P333" s="83">
        <v>18187176</v>
      </c>
      <c r="Q333" s="5" t="s">
        <v>31</v>
      </c>
      <c r="R333" s="4" t="s">
        <v>25</v>
      </c>
      <c r="S333" s="6" t="s">
        <v>32</v>
      </c>
      <c r="T333" s="15" t="s">
        <v>33</v>
      </c>
      <c r="U333" s="5">
        <v>11226503</v>
      </c>
      <c r="V333" s="4" t="s">
        <v>34</v>
      </c>
      <c r="W333" s="4" t="s">
        <v>35</v>
      </c>
      <c r="X333" s="14"/>
      <c r="Y333" s="5" t="s">
        <v>36</v>
      </c>
      <c r="Z333" s="39" t="s">
        <v>25</v>
      </c>
    </row>
    <row r="334" spans="1:26" s="8" customFormat="1" ht="30" customHeight="1">
      <c r="A334" s="2">
        <v>333</v>
      </c>
      <c r="B334" s="3" t="s">
        <v>25</v>
      </c>
      <c r="C334" s="3">
        <v>4061</v>
      </c>
      <c r="D334" s="4" t="s">
        <v>512</v>
      </c>
      <c r="E334" s="4" t="s">
        <v>512</v>
      </c>
      <c r="F334" s="5" t="s">
        <v>27</v>
      </c>
      <c r="G334" s="3" t="s">
        <v>25</v>
      </c>
      <c r="H334" s="3" t="s">
        <v>25</v>
      </c>
      <c r="I334" s="3" t="s">
        <v>25</v>
      </c>
      <c r="J334" s="3" t="s">
        <v>25</v>
      </c>
      <c r="K334" s="5" t="s">
        <v>476</v>
      </c>
      <c r="L334" s="5" t="s">
        <v>29</v>
      </c>
      <c r="M334" s="16" t="s">
        <v>30</v>
      </c>
      <c r="N334" s="82">
        <v>0</v>
      </c>
      <c r="O334" s="83">
        <v>899000</v>
      </c>
      <c r="P334" s="83">
        <v>899000</v>
      </c>
      <c r="Q334" s="5" t="s">
        <v>31</v>
      </c>
      <c r="R334" s="4" t="s">
        <v>25</v>
      </c>
      <c r="S334" s="6" t="s">
        <v>32</v>
      </c>
      <c r="T334" s="15" t="s">
        <v>33</v>
      </c>
      <c r="U334" s="5">
        <v>11226503</v>
      </c>
      <c r="V334" s="4" t="s">
        <v>34</v>
      </c>
      <c r="W334" s="4" t="s">
        <v>35</v>
      </c>
      <c r="X334" s="14"/>
      <c r="Y334" s="5" t="s">
        <v>36</v>
      </c>
      <c r="Z334" s="39" t="s">
        <v>25</v>
      </c>
    </row>
    <row r="335" spans="1:26" s="8" customFormat="1" ht="30" customHeight="1">
      <c r="A335" s="2">
        <v>334</v>
      </c>
      <c r="B335" s="3" t="s">
        <v>25</v>
      </c>
      <c r="C335" s="3">
        <v>4034</v>
      </c>
      <c r="D335" s="4" t="s">
        <v>513</v>
      </c>
      <c r="E335" s="4" t="s">
        <v>513</v>
      </c>
      <c r="F335" s="5" t="s">
        <v>27</v>
      </c>
      <c r="G335" s="3" t="s">
        <v>25</v>
      </c>
      <c r="H335" s="3" t="s">
        <v>25</v>
      </c>
      <c r="I335" s="3" t="s">
        <v>25</v>
      </c>
      <c r="J335" s="3" t="s">
        <v>25</v>
      </c>
      <c r="K335" s="5" t="s">
        <v>476</v>
      </c>
      <c r="L335" s="5" t="s">
        <v>29</v>
      </c>
      <c r="M335" s="16" t="s">
        <v>30</v>
      </c>
      <c r="N335" s="82">
        <v>0</v>
      </c>
      <c r="O335" s="83">
        <v>7267828</v>
      </c>
      <c r="P335" s="83">
        <v>7267828</v>
      </c>
      <c r="Q335" s="5" t="s">
        <v>31</v>
      </c>
      <c r="R335" s="4" t="s">
        <v>25</v>
      </c>
      <c r="S335" s="6" t="s">
        <v>32</v>
      </c>
      <c r="T335" s="15" t="s">
        <v>33</v>
      </c>
      <c r="U335" s="5">
        <v>11226503</v>
      </c>
      <c r="V335" s="4" t="s">
        <v>34</v>
      </c>
      <c r="W335" s="4" t="s">
        <v>35</v>
      </c>
      <c r="X335" s="14"/>
      <c r="Y335" s="5" t="s">
        <v>36</v>
      </c>
      <c r="Z335" s="39" t="s">
        <v>25</v>
      </c>
    </row>
    <row r="336" spans="1:26" s="8" customFormat="1" ht="30" customHeight="1">
      <c r="A336" s="2">
        <v>335</v>
      </c>
      <c r="B336" s="3" t="s">
        <v>25</v>
      </c>
      <c r="C336" s="3">
        <v>16108</v>
      </c>
      <c r="D336" s="4" t="s">
        <v>514</v>
      </c>
      <c r="E336" s="4" t="s">
        <v>514</v>
      </c>
      <c r="F336" s="5" t="s">
        <v>27</v>
      </c>
      <c r="G336" s="3" t="s">
        <v>25</v>
      </c>
      <c r="H336" s="3" t="s">
        <v>25</v>
      </c>
      <c r="I336" s="3" t="s">
        <v>25</v>
      </c>
      <c r="J336" s="3" t="s">
        <v>25</v>
      </c>
      <c r="K336" s="5" t="s">
        <v>476</v>
      </c>
      <c r="L336" s="5" t="s">
        <v>29</v>
      </c>
      <c r="M336" s="16" t="s">
        <v>30</v>
      </c>
      <c r="N336" s="82">
        <v>0</v>
      </c>
      <c r="O336" s="83">
        <v>849120</v>
      </c>
      <c r="P336" s="83">
        <v>849120</v>
      </c>
      <c r="Q336" s="5" t="s">
        <v>31</v>
      </c>
      <c r="R336" s="4" t="s">
        <v>25</v>
      </c>
      <c r="S336" s="6" t="s">
        <v>32</v>
      </c>
      <c r="T336" s="15" t="s">
        <v>33</v>
      </c>
      <c r="U336" s="5">
        <v>11226503</v>
      </c>
      <c r="V336" s="4" t="s">
        <v>34</v>
      </c>
      <c r="W336" s="4" t="s">
        <v>35</v>
      </c>
      <c r="X336" s="14"/>
      <c r="Y336" s="5" t="s">
        <v>36</v>
      </c>
      <c r="Z336" s="39" t="s">
        <v>25</v>
      </c>
    </row>
    <row r="337" spans="1:26" s="8" customFormat="1" ht="30" customHeight="1">
      <c r="A337" s="2">
        <v>336</v>
      </c>
      <c r="B337" s="3" t="s">
        <v>25</v>
      </c>
      <c r="C337" s="3">
        <v>4390</v>
      </c>
      <c r="D337" s="4" t="s">
        <v>515</v>
      </c>
      <c r="E337" s="4" t="s">
        <v>515</v>
      </c>
      <c r="F337" s="5" t="s">
        <v>27</v>
      </c>
      <c r="G337" s="3" t="s">
        <v>25</v>
      </c>
      <c r="H337" s="3" t="s">
        <v>25</v>
      </c>
      <c r="I337" s="3" t="s">
        <v>25</v>
      </c>
      <c r="J337" s="3" t="s">
        <v>25</v>
      </c>
      <c r="K337" s="5" t="s">
        <v>476</v>
      </c>
      <c r="L337" s="5" t="s">
        <v>29</v>
      </c>
      <c r="M337" s="16" t="s">
        <v>30</v>
      </c>
      <c r="N337" s="82">
        <v>0</v>
      </c>
      <c r="O337" s="83">
        <v>1185520</v>
      </c>
      <c r="P337" s="83">
        <v>1185520</v>
      </c>
      <c r="Q337" s="5" t="s">
        <v>31</v>
      </c>
      <c r="R337" s="4" t="s">
        <v>25</v>
      </c>
      <c r="S337" s="6" t="s">
        <v>32</v>
      </c>
      <c r="T337" s="15" t="s">
        <v>33</v>
      </c>
      <c r="U337" s="5">
        <v>11226503</v>
      </c>
      <c r="V337" s="4" t="s">
        <v>34</v>
      </c>
      <c r="W337" s="4" t="s">
        <v>35</v>
      </c>
      <c r="X337" s="14"/>
      <c r="Y337" s="5" t="s">
        <v>36</v>
      </c>
      <c r="Z337" s="39" t="s">
        <v>25</v>
      </c>
    </row>
    <row r="338" spans="1:26" s="8" customFormat="1" ht="30" customHeight="1">
      <c r="A338" s="2">
        <v>337</v>
      </c>
      <c r="B338" s="3" t="s">
        <v>25</v>
      </c>
      <c r="C338" s="3">
        <v>3971</v>
      </c>
      <c r="D338" s="4" t="s">
        <v>516</v>
      </c>
      <c r="E338" s="4" t="s">
        <v>516</v>
      </c>
      <c r="F338" s="5" t="s">
        <v>27</v>
      </c>
      <c r="G338" s="3" t="s">
        <v>25</v>
      </c>
      <c r="H338" s="3" t="s">
        <v>25</v>
      </c>
      <c r="I338" s="3" t="s">
        <v>25</v>
      </c>
      <c r="J338" s="3" t="s">
        <v>25</v>
      </c>
      <c r="K338" s="5" t="s">
        <v>476</v>
      </c>
      <c r="L338" s="5" t="s">
        <v>29</v>
      </c>
      <c r="M338" s="16" t="s">
        <v>30</v>
      </c>
      <c r="N338" s="82">
        <v>0</v>
      </c>
      <c r="O338" s="83">
        <v>7754904</v>
      </c>
      <c r="P338" s="83">
        <v>7754904</v>
      </c>
      <c r="Q338" s="5" t="s">
        <v>31</v>
      </c>
      <c r="R338" s="4" t="s">
        <v>25</v>
      </c>
      <c r="S338" s="6" t="s">
        <v>32</v>
      </c>
      <c r="T338" s="15" t="s">
        <v>33</v>
      </c>
      <c r="U338" s="5">
        <v>11226503</v>
      </c>
      <c r="V338" s="4" t="s">
        <v>34</v>
      </c>
      <c r="W338" s="4" t="s">
        <v>35</v>
      </c>
      <c r="X338" s="14"/>
      <c r="Y338" s="5" t="s">
        <v>36</v>
      </c>
      <c r="Z338" s="39" t="s">
        <v>25</v>
      </c>
    </row>
    <row r="339" spans="1:26" s="8" customFormat="1" ht="30" customHeight="1">
      <c r="A339" s="2">
        <v>338</v>
      </c>
      <c r="B339" s="3" t="s">
        <v>25</v>
      </c>
      <c r="C339" s="3">
        <v>4051</v>
      </c>
      <c r="D339" s="4" t="s">
        <v>517</v>
      </c>
      <c r="E339" s="4" t="s">
        <v>517</v>
      </c>
      <c r="F339" s="5" t="s">
        <v>27</v>
      </c>
      <c r="G339" s="3" t="s">
        <v>25</v>
      </c>
      <c r="H339" s="3" t="s">
        <v>25</v>
      </c>
      <c r="I339" s="3" t="s">
        <v>25</v>
      </c>
      <c r="J339" s="3" t="s">
        <v>25</v>
      </c>
      <c r="K339" s="5" t="s">
        <v>476</v>
      </c>
      <c r="L339" s="5" t="s">
        <v>29</v>
      </c>
      <c r="M339" s="16" t="s">
        <v>30</v>
      </c>
      <c r="N339" s="82">
        <v>0</v>
      </c>
      <c r="O339" s="83">
        <v>3211701</v>
      </c>
      <c r="P339" s="83">
        <v>3211701</v>
      </c>
      <c r="Q339" s="5" t="s">
        <v>31</v>
      </c>
      <c r="R339" s="4" t="s">
        <v>25</v>
      </c>
      <c r="S339" s="6" t="s">
        <v>32</v>
      </c>
      <c r="T339" s="15" t="s">
        <v>33</v>
      </c>
      <c r="U339" s="5">
        <v>11226503</v>
      </c>
      <c r="V339" s="4" t="s">
        <v>34</v>
      </c>
      <c r="W339" s="4" t="s">
        <v>35</v>
      </c>
      <c r="X339" s="14"/>
      <c r="Y339" s="5" t="s">
        <v>36</v>
      </c>
      <c r="Z339" s="39" t="s">
        <v>25</v>
      </c>
    </row>
    <row r="340" spans="1:26" s="8" customFormat="1" ht="30" customHeight="1">
      <c r="A340" s="2">
        <v>339</v>
      </c>
      <c r="B340" s="3" t="s">
        <v>25</v>
      </c>
      <c r="C340" s="3">
        <v>3953</v>
      </c>
      <c r="D340" s="4" t="s">
        <v>518</v>
      </c>
      <c r="E340" s="4" t="s">
        <v>518</v>
      </c>
      <c r="F340" s="5" t="s">
        <v>27</v>
      </c>
      <c r="G340" s="3" t="s">
        <v>25</v>
      </c>
      <c r="H340" s="3" t="s">
        <v>25</v>
      </c>
      <c r="I340" s="3" t="s">
        <v>25</v>
      </c>
      <c r="J340" s="3" t="s">
        <v>25</v>
      </c>
      <c r="K340" s="5" t="s">
        <v>476</v>
      </c>
      <c r="L340" s="5" t="s">
        <v>29</v>
      </c>
      <c r="M340" s="16" t="s">
        <v>30</v>
      </c>
      <c r="N340" s="82">
        <v>0</v>
      </c>
      <c r="O340" s="83">
        <v>4123970</v>
      </c>
      <c r="P340" s="83">
        <v>4123970</v>
      </c>
      <c r="Q340" s="5" t="s">
        <v>31</v>
      </c>
      <c r="R340" s="4" t="s">
        <v>25</v>
      </c>
      <c r="S340" s="6" t="s">
        <v>32</v>
      </c>
      <c r="T340" s="15" t="s">
        <v>33</v>
      </c>
      <c r="U340" s="5">
        <v>11226503</v>
      </c>
      <c r="V340" s="4" t="s">
        <v>34</v>
      </c>
      <c r="W340" s="4" t="s">
        <v>35</v>
      </c>
      <c r="X340" s="14"/>
      <c r="Y340" s="5" t="s">
        <v>36</v>
      </c>
      <c r="Z340" s="39" t="s">
        <v>25</v>
      </c>
    </row>
    <row r="341" spans="1:26" s="8" customFormat="1" ht="30" customHeight="1">
      <c r="A341" s="2">
        <v>340</v>
      </c>
      <c r="B341" s="3" t="s">
        <v>25</v>
      </c>
      <c r="C341" s="3">
        <v>4456</v>
      </c>
      <c r="D341" s="4" t="s">
        <v>519</v>
      </c>
      <c r="E341" s="4" t="s">
        <v>519</v>
      </c>
      <c r="F341" s="5" t="s">
        <v>27</v>
      </c>
      <c r="G341" s="3" t="s">
        <v>25</v>
      </c>
      <c r="H341" s="3" t="s">
        <v>25</v>
      </c>
      <c r="I341" s="3" t="s">
        <v>25</v>
      </c>
      <c r="J341" s="3" t="s">
        <v>25</v>
      </c>
      <c r="K341" s="5" t="s">
        <v>520</v>
      </c>
      <c r="L341" s="5" t="s">
        <v>29</v>
      </c>
      <c r="M341" s="5" t="s">
        <v>30</v>
      </c>
      <c r="N341" s="82">
        <v>0</v>
      </c>
      <c r="O341" s="83">
        <v>6322000</v>
      </c>
      <c r="P341" s="83">
        <v>6322000</v>
      </c>
      <c r="Q341" s="5" t="s">
        <v>31</v>
      </c>
      <c r="R341" s="4" t="s">
        <v>25</v>
      </c>
      <c r="S341" s="6" t="s">
        <v>32</v>
      </c>
      <c r="T341" s="15" t="s">
        <v>33</v>
      </c>
      <c r="U341" s="5">
        <v>11226503</v>
      </c>
      <c r="V341" s="4" t="s">
        <v>34</v>
      </c>
      <c r="W341" s="4" t="s">
        <v>35</v>
      </c>
      <c r="X341" s="14"/>
      <c r="Y341" s="5" t="s">
        <v>36</v>
      </c>
      <c r="Z341" s="39" t="s">
        <v>25</v>
      </c>
    </row>
    <row r="342" spans="1:26" s="8" customFormat="1" ht="50.25" customHeight="1">
      <c r="A342" s="2">
        <v>341</v>
      </c>
      <c r="B342" s="7">
        <v>1149</v>
      </c>
      <c r="C342" s="7">
        <v>16923</v>
      </c>
      <c r="D342" s="5" t="s">
        <v>521</v>
      </c>
      <c r="E342" s="5" t="s">
        <v>522</v>
      </c>
      <c r="F342" s="5" t="s">
        <v>523</v>
      </c>
      <c r="G342" s="5" t="s">
        <v>524</v>
      </c>
      <c r="H342" s="5" t="s">
        <v>525</v>
      </c>
      <c r="I342" s="5" t="s">
        <v>526</v>
      </c>
      <c r="J342" s="5" t="s">
        <v>102</v>
      </c>
      <c r="K342" s="5" t="s">
        <v>44</v>
      </c>
      <c r="L342" s="5" t="s">
        <v>45</v>
      </c>
      <c r="M342" s="5" t="s">
        <v>46</v>
      </c>
      <c r="N342" s="82">
        <v>63731</v>
      </c>
      <c r="O342" s="83">
        <v>85715</v>
      </c>
      <c r="P342" s="83">
        <v>21984</v>
      </c>
      <c r="Q342" s="5" t="s">
        <v>47</v>
      </c>
      <c r="R342" s="4" t="s">
        <v>48</v>
      </c>
      <c r="S342" s="6" t="s">
        <v>49</v>
      </c>
      <c r="T342" s="4" t="s">
        <v>50</v>
      </c>
      <c r="U342" s="4" t="s">
        <v>51</v>
      </c>
      <c r="V342" s="4" t="s">
        <v>52</v>
      </c>
      <c r="W342" s="4" t="s">
        <v>53</v>
      </c>
      <c r="X342" s="14" t="s">
        <v>527</v>
      </c>
      <c r="Y342" s="5" t="s">
        <v>36</v>
      </c>
      <c r="Z342" s="8" t="e" vm="290">
        <v>#VALUE!</v>
      </c>
    </row>
    <row r="343" spans="1:26" s="8" customFormat="1" ht="50.25" customHeight="1">
      <c r="A343" s="2">
        <v>342</v>
      </c>
      <c r="B343" s="7">
        <v>1163</v>
      </c>
      <c r="C343" s="7">
        <v>16922</v>
      </c>
      <c r="D343" s="5" t="s">
        <v>521</v>
      </c>
      <c r="E343" s="5" t="s">
        <v>522</v>
      </c>
      <c r="F343" s="5" t="s">
        <v>523</v>
      </c>
      <c r="G343" s="5" t="s">
        <v>524</v>
      </c>
      <c r="H343" s="5" t="s">
        <v>528</v>
      </c>
      <c r="I343" s="5" t="s">
        <v>529</v>
      </c>
      <c r="J343" s="5" t="s">
        <v>102</v>
      </c>
      <c r="K343" s="5" t="s">
        <v>44</v>
      </c>
      <c r="L343" s="5" t="s">
        <v>45</v>
      </c>
      <c r="M343" s="5" t="s">
        <v>46</v>
      </c>
      <c r="N343" s="82">
        <v>63731</v>
      </c>
      <c r="O343" s="83">
        <v>85715</v>
      </c>
      <c r="P343" s="83">
        <v>21984</v>
      </c>
      <c r="Q343" s="5" t="s">
        <v>47</v>
      </c>
      <c r="R343" s="4" t="s">
        <v>48</v>
      </c>
      <c r="S343" s="6" t="s">
        <v>49</v>
      </c>
      <c r="T343" s="4" t="s">
        <v>50</v>
      </c>
      <c r="U343" s="4" t="s">
        <v>51</v>
      </c>
      <c r="V343" s="4" t="s">
        <v>52</v>
      </c>
      <c r="W343" s="4" t="s">
        <v>53</v>
      </c>
      <c r="X343" s="14" t="s">
        <v>527</v>
      </c>
      <c r="Y343" s="5" t="s">
        <v>36</v>
      </c>
      <c r="Z343" s="8" t="e" vm="291">
        <v>#VALUE!</v>
      </c>
    </row>
    <row r="344" spans="1:26" s="8" customFormat="1" ht="50.25" customHeight="1">
      <c r="A344" s="2">
        <v>343</v>
      </c>
      <c r="B344" s="7">
        <v>16926</v>
      </c>
      <c r="C344" s="7">
        <v>16926</v>
      </c>
      <c r="D344" s="5" t="s">
        <v>521</v>
      </c>
      <c r="E344" s="5" t="s">
        <v>522</v>
      </c>
      <c r="F344" s="5" t="s">
        <v>523</v>
      </c>
      <c r="G344" s="5" t="s">
        <v>524</v>
      </c>
      <c r="H344" s="5" t="s">
        <v>525</v>
      </c>
      <c r="I344" s="5" t="s">
        <v>530</v>
      </c>
      <c r="J344" s="5" t="s">
        <v>102</v>
      </c>
      <c r="K344" s="5" t="s">
        <v>44</v>
      </c>
      <c r="L344" s="5" t="s">
        <v>45</v>
      </c>
      <c r="M344" s="5" t="s">
        <v>46</v>
      </c>
      <c r="N344" s="82">
        <v>63731</v>
      </c>
      <c r="O344" s="83">
        <v>85715</v>
      </c>
      <c r="P344" s="83">
        <v>21984</v>
      </c>
      <c r="Q344" s="5" t="s">
        <v>47</v>
      </c>
      <c r="R344" s="4" t="s">
        <v>48</v>
      </c>
      <c r="S344" s="6" t="s">
        <v>49</v>
      </c>
      <c r="T344" s="4" t="s">
        <v>50</v>
      </c>
      <c r="U344" s="4" t="s">
        <v>51</v>
      </c>
      <c r="V344" s="4" t="s">
        <v>52</v>
      </c>
      <c r="W344" s="4" t="s">
        <v>53</v>
      </c>
      <c r="X344" s="14" t="s">
        <v>527</v>
      </c>
      <c r="Y344" s="5" t="s">
        <v>36</v>
      </c>
      <c r="Z344" s="8" t="e" vm="292">
        <v>#VALUE!</v>
      </c>
    </row>
    <row r="345" spans="1:26" s="8" customFormat="1" ht="50.25" customHeight="1">
      <c r="A345" s="2">
        <v>344</v>
      </c>
      <c r="B345" s="7">
        <v>1032</v>
      </c>
      <c r="C345" s="7">
        <v>16925</v>
      </c>
      <c r="D345" s="5" t="s">
        <v>521</v>
      </c>
      <c r="E345" s="5" t="s">
        <v>522</v>
      </c>
      <c r="F345" s="5" t="s">
        <v>523</v>
      </c>
      <c r="G345" s="5" t="s">
        <v>524</v>
      </c>
      <c r="H345" s="5" t="s">
        <v>525</v>
      </c>
      <c r="I345" s="5" t="s">
        <v>531</v>
      </c>
      <c r="J345" s="5" t="s">
        <v>102</v>
      </c>
      <c r="K345" s="5" t="s">
        <v>44</v>
      </c>
      <c r="L345" s="5" t="s">
        <v>45</v>
      </c>
      <c r="M345" s="5" t="s">
        <v>46</v>
      </c>
      <c r="N345" s="82">
        <v>63731</v>
      </c>
      <c r="O345" s="83">
        <v>85715</v>
      </c>
      <c r="P345" s="83">
        <v>21984</v>
      </c>
      <c r="Q345" s="5" t="s">
        <v>47</v>
      </c>
      <c r="R345" s="4" t="s">
        <v>48</v>
      </c>
      <c r="S345" s="6" t="s">
        <v>49</v>
      </c>
      <c r="T345" s="4" t="s">
        <v>50</v>
      </c>
      <c r="U345" s="4" t="s">
        <v>51</v>
      </c>
      <c r="V345" s="4" t="s">
        <v>52</v>
      </c>
      <c r="W345" s="4" t="s">
        <v>53</v>
      </c>
      <c r="X345" s="14" t="s">
        <v>527</v>
      </c>
      <c r="Y345" s="5" t="s">
        <v>36</v>
      </c>
      <c r="Z345" s="8" t="e" vm="293">
        <v>#VALUE!</v>
      </c>
    </row>
    <row r="346" spans="1:26" s="8" customFormat="1" ht="50.25" customHeight="1">
      <c r="A346" s="2">
        <v>345</v>
      </c>
      <c r="B346" s="7">
        <v>16924</v>
      </c>
      <c r="C346" s="7">
        <v>16924</v>
      </c>
      <c r="D346" s="5" t="s">
        <v>521</v>
      </c>
      <c r="E346" s="5" t="s">
        <v>522</v>
      </c>
      <c r="F346" s="5" t="s">
        <v>523</v>
      </c>
      <c r="G346" s="5" t="s">
        <v>524</v>
      </c>
      <c r="H346" s="5" t="s">
        <v>525</v>
      </c>
      <c r="I346" s="5" t="s">
        <v>532</v>
      </c>
      <c r="J346" s="5" t="s">
        <v>102</v>
      </c>
      <c r="K346" s="5" t="s">
        <v>44</v>
      </c>
      <c r="L346" s="5" t="s">
        <v>45</v>
      </c>
      <c r="M346" s="5" t="s">
        <v>46</v>
      </c>
      <c r="N346" s="82">
        <v>63731</v>
      </c>
      <c r="O346" s="83">
        <v>85715</v>
      </c>
      <c r="P346" s="83">
        <v>21984</v>
      </c>
      <c r="Q346" s="5" t="s">
        <v>47</v>
      </c>
      <c r="R346" s="4" t="s">
        <v>48</v>
      </c>
      <c r="S346" s="6" t="s">
        <v>49</v>
      </c>
      <c r="T346" s="4" t="s">
        <v>50</v>
      </c>
      <c r="U346" s="4" t="s">
        <v>51</v>
      </c>
      <c r="V346" s="4" t="s">
        <v>52</v>
      </c>
      <c r="W346" s="4" t="s">
        <v>53</v>
      </c>
      <c r="X346" s="14" t="s">
        <v>527</v>
      </c>
      <c r="Y346" s="5" t="s">
        <v>36</v>
      </c>
      <c r="Z346" s="8" t="e" vm="294">
        <v>#VALUE!</v>
      </c>
    </row>
    <row r="347" spans="1:26" s="8" customFormat="1" ht="50.25" customHeight="1">
      <c r="A347" s="2">
        <v>346</v>
      </c>
      <c r="B347" s="7">
        <v>944</v>
      </c>
      <c r="C347" s="7">
        <v>16921</v>
      </c>
      <c r="D347" s="5" t="s">
        <v>521</v>
      </c>
      <c r="E347" s="5" t="s">
        <v>522</v>
      </c>
      <c r="F347" s="5" t="s">
        <v>523</v>
      </c>
      <c r="G347" s="5" t="s">
        <v>524</v>
      </c>
      <c r="H347" s="5" t="s">
        <v>525</v>
      </c>
      <c r="I347" s="5" t="s">
        <v>533</v>
      </c>
      <c r="J347" s="5" t="s">
        <v>102</v>
      </c>
      <c r="K347" s="5" t="s">
        <v>44</v>
      </c>
      <c r="L347" s="5" t="s">
        <v>45</v>
      </c>
      <c r="M347" s="5" t="s">
        <v>46</v>
      </c>
      <c r="N347" s="82">
        <v>63731</v>
      </c>
      <c r="O347" s="83">
        <v>85715</v>
      </c>
      <c r="P347" s="83">
        <v>21984</v>
      </c>
      <c r="Q347" s="5" t="s">
        <v>47</v>
      </c>
      <c r="R347" s="4" t="s">
        <v>48</v>
      </c>
      <c r="S347" s="6" t="s">
        <v>49</v>
      </c>
      <c r="T347" s="4" t="s">
        <v>50</v>
      </c>
      <c r="U347" s="4" t="s">
        <v>51</v>
      </c>
      <c r="V347" s="4" t="s">
        <v>52</v>
      </c>
      <c r="W347" s="4" t="s">
        <v>53</v>
      </c>
      <c r="X347" s="14" t="s">
        <v>527</v>
      </c>
      <c r="Y347" s="5" t="s">
        <v>36</v>
      </c>
      <c r="Z347" s="8" t="e" vm="295">
        <v>#VALUE!</v>
      </c>
    </row>
    <row r="348" spans="1:26" s="8" customFormat="1" ht="50.25" customHeight="1">
      <c r="A348" s="2">
        <v>347</v>
      </c>
      <c r="B348" s="7">
        <v>1190</v>
      </c>
      <c r="C348" s="7">
        <v>16920</v>
      </c>
      <c r="D348" s="5" t="s">
        <v>521</v>
      </c>
      <c r="E348" s="5" t="s">
        <v>522</v>
      </c>
      <c r="F348" s="5" t="s">
        <v>523</v>
      </c>
      <c r="G348" s="5" t="s">
        <v>524</v>
      </c>
      <c r="H348" s="5" t="s">
        <v>525</v>
      </c>
      <c r="I348" s="5" t="s">
        <v>534</v>
      </c>
      <c r="J348" s="5" t="s">
        <v>102</v>
      </c>
      <c r="K348" s="5" t="s">
        <v>44</v>
      </c>
      <c r="L348" s="5" t="s">
        <v>45</v>
      </c>
      <c r="M348" s="5" t="s">
        <v>46</v>
      </c>
      <c r="N348" s="82">
        <v>63731</v>
      </c>
      <c r="O348" s="83">
        <v>85715</v>
      </c>
      <c r="P348" s="83">
        <v>21984</v>
      </c>
      <c r="Q348" s="5" t="s">
        <v>47</v>
      </c>
      <c r="R348" s="4" t="s">
        <v>48</v>
      </c>
      <c r="S348" s="6" t="s">
        <v>49</v>
      </c>
      <c r="T348" s="4" t="s">
        <v>50</v>
      </c>
      <c r="U348" s="4" t="s">
        <v>51</v>
      </c>
      <c r="V348" s="4" t="s">
        <v>52</v>
      </c>
      <c r="W348" s="4" t="s">
        <v>53</v>
      </c>
      <c r="X348" s="14" t="s">
        <v>527</v>
      </c>
      <c r="Y348" s="5" t="s">
        <v>36</v>
      </c>
      <c r="Z348" s="8" t="e" vm="296">
        <v>#VALUE!</v>
      </c>
    </row>
    <row r="349" spans="1:26" s="8" customFormat="1" ht="50.25" customHeight="1">
      <c r="A349" s="2">
        <v>348</v>
      </c>
      <c r="B349" s="3" t="s">
        <v>25</v>
      </c>
      <c r="C349" s="3" t="s">
        <v>25</v>
      </c>
      <c r="D349" s="5" t="s">
        <v>535</v>
      </c>
      <c r="E349" s="5" t="s">
        <v>535</v>
      </c>
      <c r="F349" s="5" t="s">
        <v>523</v>
      </c>
      <c r="G349" s="5" t="s">
        <v>524</v>
      </c>
      <c r="H349" s="5" t="s">
        <v>525</v>
      </c>
      <c r="I349" s="5" t="s">
        <v>536</v>
      </c>
      <c r="J349" s="5" t="s">
        <v>102</v>
      </c>
      <c r="K349" s="5" t="s">
        <v>44</v>
      </c>
      <c r="L349" s="5" t="s">
        <v>45</v>
      </c>
      <c r="M349" s="5" t="s">
        <v>46</v>
      </c>
      <c r="N349" s="82">
        <v>0</v>
      </c>
      <c r="O349" s="82">
        <v>0</v>
      </c>
      <c r="P349" s="82">
        <v>0</v>
      </c>
      <c r="Q349" s="5" t="s">
        <v>47</v>
      </c>
      <c r="R349" s="4" t="s">
        <v>48</v>
      </c>
      <c r="S349" s="6" t="s">
        <v>49</v>
      </c>
      <c r="T349" s="4" t="s">
        <v>50</v>
      </c>
      <c r="U349" s="4" t="s">
        <v>51</v>
      </c>
      <c r="V349" s="4" t="s">
        <v>52</v>
      </c>
      <c r="W349" s="4" t="s">
        <v>53</v>
      </c>
      <c r="X349" s="17" t="s">
        <v>68</v>
      </c>
      <c r="Y349" s="5" t="s">
        <v>36</v>
      </c>
      <c r="Z349" s="8" t="e" vm="297">
        <v>#VALUE!</v>
      </c>
    </row>
    <row r="350" spans="1:26" s="8" customFormat="1" ht="50.25" customHeight="1">
      <c r="A350" s="2">
        <v>349</v>
      </c>
      <c r="B350" s="3" t="s">
        <v>25</v>
      </c>
      <c r="C350" s="3" t="s">
        <v>25</v>
      </c>
      <c r="D350" s="4" t="s">
        <v>523</v>
      </c>
      <c r="E350" s="4" t="s">
        <v>523</v>
      </c>
      <c r="F350" s="5" t="s">
        <v>523</v>
      </c>
      <c r="G350" s="4" t="s">
        <v>537</v>
      </c>
      <c r="H350" s="4" t="s">
        <v>538</v>
      </c>
      <c r="I350" s="4" t="s">
        <v>539</v>
      </c>
      <c r="J350" s="4" t="s">
        <v>43</v>
      </c>
      <c r="K350" s="5" t="s">
        <v>44</v>
      </c>
      <c r="L350" s="5" t="s">
        <v>45</v>
      </c>
      <c r="M350" s="5" t="s">
        <v>46</v>
      </c>
      <c r="N350" s="82">
        <v>0</v>
      </c>
      <c r="O350" s="82">
        <v>0</v>
      </c>
      <c r="P350" s="82">
        <v>0</v>
      </c>
      <c r="Q350" s="5" t="s">
        <v>66</v>
      </c>
      <c r="R350" s="4" t="s">
        <v>67</v>
      </c>
      <c r="S350" s="6" t="s">
        <v>49</v>
      </c>
      <c r="T350" s="4" t="s">
        <v>50</v>
      </c>
      <c r="U350" s="4" t="s">
        <v>51</v>
      </c>
      <c r="V350" s="4" t="s">
        <v>52</v>
      </c>
      <c r="W350" s="4" t="s">
        <v>53</v>
      </c>
      <c r="X350" s="17" t="s">
        <v>68</v>
      </c>
      <c r="Y350" s="5" t="s">
        <v>36</v>
      </c>
      <c r="Z350" s="8" t="e" vm="298">
        <v>#VALUE!</v>
      </c>
    </row>
    <row r="351" spans="1:26" s="8" customFormat="1" ht="50.25" customHeight="1">
      <c r="A351" s="2">
        <v>350</v>
      </c>
      <c r="B351" s="3" t="s">
        <v>25</v>
      </c>
      <c r="C351" s="3" t="s">
        <v>25</v>
      </c>
      <c r="D351" s="4" t="s">
        <v>523</v>
      </c>
      <c r="E351" s="4" t="s">
        <v>523</v>
      </c>
      <c r="F351" s="5" t="s">
        <v>523</v>
      </c>
      <c r="G351" s="4" t="s">
        <v>537</v>
      </c>
      <c r="H351" s="4" t="s">
        <v>538</v>
      </c>
      <c r="I351" s="4" t="s">
        <v>540</v>
      </c>
      <c r="J351" s="4" t="s">
        <v>43</v>
      </c>
      <c r="K351" s="5" t="s">
        <v>44</v>
      </c>
      <c r="L351" s="5" t="s">
        <v>45</v>
      </c>
      <c r="M351" s="5" t="s">
        <v>46</v>
      </c>
      <c r="N351" s="82">
        <v>0</v>
      </c>
      <c r="O351" s="82">
        <v>0</v>
      </c>
      <c r="P351" s="82">
        <v>0</v>
      </c>
      <c r="Q351" s="5" t="s">
        <v>66</v>
      </c>
      <c r="R351" s="4" t="s">
        <v>67</v>
      </c>
      <c r="S351" s="6" t="s">
        <v>49</v>
      </c>
      <c r="T351" s="4" t="s">
        <v>50</v>
      </c>
      <c r="U351" s="4" t="s">
        <v>51</v>
      </c>
      <c r="V351" s="4" t="s">
        <v>52</v>
      </c>
      <c r="W351" s="4" t="s">
        <v>53</v>
      </c>
      <c r="X351" s="17" t="s">
        <v>68</v>
      </c>
      <c r="Y351" s="5" t="s">
        <v>36</v>
      </c>
      <c r="Z351" s="8" t="e" vm="299">
        <v>#VALUE!</v>
      </c>
    </row>
    <row r="352" spans="1:26" s="8" customFormat="1" ht="50.25" customHeight="1">
      <c r="A352" s="2">
        <v>351</v>
      </c>
      <c r="B352" s="3" t="s">
        <v>25</v>
      </c>
      <c r="C352" s="3" t="s">
        <v>25</v>
      </c>
      <c r="D352" s="4" t="s">
        <v>523</v>
      </c>
      <c r="E352" s="4" t="s">
        <v>523</v>
      </c>
      <c r="F352" s="5" t="s">
        <v>523</v>
      </c>
      <c r="G352" s="4" t="s">
        <v>537</v>
      </c>
      <c r="H352" s="4" t="s">
        <v>538</v>
      </c>
      <c r="I352" s="4" t="s">
        <v>541</v>
      </c>
      <c r="J352" s="4" t="s">
        <v>43</v>
      </c>
      <c r="K352" s="5" t="s">
        <v>44</v>
      </c>
      <c r="L352" s="5" t="s">
        <v>45</v>
      </c>
      <c r="M352" s="5" t="s">
        <v>46</v>
      </c>
      <c r="N352" s="82">
        <v>0</v>
      </c>
      <c r="O352" s="82">
        <v>0</v>
      </c>
      <c r="P352" s="82">
        <v>0</v>
      </c>
      <c r="Q352" s="5" t="s">
        <v>66</v>
      </c>
      <c r="R352" s="4" t="s">
        <v>67</v>
      </c>
      <c r="S352" s="6" t="s">
        <v>49</v>
      </c>
      <c r="T352" s="4" t="s">
        <v>50</v>
      </c>
      <c r="U352" s="4" t="s">
        <v>51</v>
      </c>
      <c r="V352" s="4" t="s">
        <v>52</v>
      </c>
      <c r="W352" s="4" t="s">
        <v>53</v>
      </c>
      <c r="X352" s="17" t="s">
        <v>68</v>
      </c>
      <c r="Y352" s="5" t="s">
        <v>36</v>
      </c>
      <c r="Z352" s="8" t="e" vm="300">
        <v>#VALUE!</v>
      </c>
    </row>
    <row r="353" spans="1:26" s="8" customFormat="1" ht="50.25" customHeight="1">
      <c r="A353" s="2">
        <v>352</v>
      </c>
      <c r="B353" s="3" t="s">
        <v>25</v>
      </c>
      <c r="C353" s="3" t="s">
        <v>25</v>
      </c>
      <c r="D353" s="4" t="s">
        <v>523</v>
      </c>
      <c r="E353" s="4" t="s">
        <v>523</v>
      </c>
      <c r="F353" s="5" t="s">
        <v>523</v>
      </c>
      <c r="G353" s="4" t="s">
        <v>542</v>
      </c>
      <c r="H353" s="4" t="s">
        <v>543</v>
      </c>
      <c r="I353" s="4" t="s">
        <v>544</v>
      </c>
      <c r="J353" s="4" t="s">
        <v>87</v>
      </c>
      <c r="K353" s="5" t="s">
        <v>44</v>
      </c>
      <c r="L353" s="5" t="s">
        <v>45</v>
      </c>
      <c r="M353" s="5" t="s">
        <v>46</v>
      </c>
      <c r="N353" s="82">
        <v>0</v>
      </c>
      <c r="O353" s="82">
        <v>0</v>
      </c>
      <c r="P353" s="82">
        <v>0</v>
      </c>
      <c r="Q353" s="5" t="s">
        <v>66</v>
      </c>
      <c r="R353" s="4" t="s">
        <v>67</v>
      </c>
      <c r="S353" s="6" t="s">
        <v>49</v>
      </c>
      <c r="T353" s="4" t="s">
        <v>50</v>
      </c>
      <c r="U353" s="4" t="s">
        <v>51</v>
      </c>
      <c r="V353" s="4" t="s">
        <v>52</v>
      </c>
      <c r="W353" s="4" t="s">
        <v>53</v>
      </c>
      <c r="X353" s="17" t="s">
        <v>68</v>
      </c>
      <c r="Y353" s="5" t="s">
        <v>36</v>
      </c>
      <c r="Z353" s="8" t="e" vm="301">
        <v>#VALUE!</v>
      </c>
    </row>
    <row r="354" spans="1:26" s="8" customFormat="1" ht="50.25" customHeight="1">
      <c r="A354" s="2">
        <v>353</v>
      </c>
      <c r="B354" s="3" t="s">
        <v>25</v>
      </c>
      <c r="C354" s="3" t="s">
        <v>25</v>
      </c>
      <c r="D354" s="4" t="s">
        <v>523</v>
      </c>
      <c r="E354" s="4" t="s">
        <v>523</v>
      </c>
      <c r="F354" s="5" t="s">
        <v>523</v>
      </c>
      <c r="G354" s="4" t="s">
        <v>537</v>
      </c>
      <c r="H354" s="4" t="s">
        <v>538</v>
      </c>
      <c r="I354" s="4" t="s">
        <v>545</v>
      </c>
      <c r="J354" s="4" t="s">
        <v>43</v>
      </c>
      <c r="K354" s="5" t="s">
        <v>44</v>
      </c>
      <c r="L354" s="5" t="s">
        <v>45</v>
      </c>
      <c r="M354" s="5" t="s">
        <v>46</v>
      </c>
      <c r="N354" s="82">
        <v>0</v>
      </c>
      <c r="O354" s="82">
        <v>0</v>
      </c>
      <c r="P354" s="82">
        <v>0</v>
      </c>
      <c r="Q354" s="5" t="s">
        <v>66</v>
      </c>
      <c r="R354" s="4" t="s">
        <v>85</v>
      </c>
      <c r="S354" s="6" t="s">
        <v>49</v>
      </c>
      <c r="T354" s="4" t="s">
        <v>50</v>
      </c>
      <c r="U354" s="4" t="s">
        <v>51</v>
      </c>
      <c r="V354" s="4" t="s">
        <v>52</v>
      </c>
      <c r="W354" s="4" t="s">
        <v>53</v>
      </c>
      <c r="X354" s="17" t="s">
        <v>68</v>
      </c>
      <c r="Y354" s="5" t="s">
        <v>36</v>
      </c>
      <c r="Z354" s="8" t="e" vm="302">
        <v>#VALUE!</v>
      </c>
    </row>
    <row r="355" spans="1:26" s="8" customFormat="1" ht="50.25" customHeight="1">
      <c r="A355" s="2">
        <v>354</v>
      </c>
      <c r="B355" s="7">
        <v>634</v>
      </c>
      <c r="C355" s="7">
        <v>9030</v>
      </c>
      <c r="D355" s="4" t="s">
        <v>546</v>
      </c>
      <c r="E355" s="4" t="s">
        <v>490</v>
      </c>
      <c r="F355" s="5" t="s">
        <v>523</v>
      </c>
      <c r="G355" s="4" t="s">
        <v>25</v>
      </c>
      <c r="H355" s="4" t="s">
        <v>25</v>
      </c>
      <c r="I355" s="4" t="s">
        <v>25</v>
      </c>
      <c r="J355" s="4" t="s">
        <v>87</v>
      </c>
      <c r="K355" s="5" t="s">
        <v>44</v>
      </c>
      <c r="L355" s="5" t="s">
        <v>45</v>
      </c>
      <c r="M355" s="5" t="s">
        <v>46</v>
      </c>
      <c r="N355" s="82">
        <v>0</v>
      </c>
      <c r="O355" s="83">
        <v>99900</v>
      </c>
      <c r="P355" s="83">
        <v>99900</v>
      </c>
      <c r="Q355" s="5" t="s">
        <v>66</v>
      </c>
      <c r="R355" s="4" t="s">
        <v>48</v>
      </c>
      <c r="S355" s="6" t="s">
        <v>49</v>
      </c>
      <c r="T355" s="4" t="s">
        <v>50</v>
      </c>
      <c r="U355" s="4" t="s">
        <v>51</v>
      </c>
      <c r="V355" s="4" t="s">
        <v>52</v>
      </c>
      <c r="W355" s="4" t="s">
        <v>53</v>
      </c>
      <c r="X355" s="14"/>
      <c r="Y355" s="5" t="s">
        <v>36</v>
      </c>
      <c r="Z355" s="8" t="e" vm="303">
        <v>#VALUE!</v>
      </c>
    </row>
    <row r="356" spans="1:26" s="8" customFormat="1" ht="30" customHeight="1">
      <c r="A356" s="2">
        <v>355</v>
      </c>
      <c r="B356" s="7">
        <v>753</v>
      </c>
      <c r="C356" s="7">
        <v>8338</v>
      </c>
      <c r="D356" s="4" t="s">
        <v>546</v>
      </c>
      <c r="E356" s="4" t="s">
        <v>490</v>
      </c>
      <c r="F356" s="5" t="s">
        <v>523</v>
      </c>
      <c r="G356" s="4" t="s">
        <v>547</v>
      </c>
      <c r="H356" s="4" t="s">
        <v>25</v>
      </c>
      <c r="I356" s="4" t="s">
        <v>25</v>
      </c>
      <c r="J356" s="4" t="s">
        <v>87</v>
      </c>
      <c r="K356" s="5" t="s">
        <v>44</v>
      </c>
      <c r="L356" s="5" t="s">
        <v>45</v>
      </c>
      <c r="M356" s="5" t="s">
        <v>46</v>
      </c>
      <c r="N356" s="82">
        <v>0</v>
      </c>
      <c r="O356" s="83">
        <v>99900</v>
      </c>
      <c r="P356" s="83">
        <v>99900</v>
      </c>
      <c r="Q356" s="5" t="s">
        <v>66</v>
      </c>
      <c r="R356" s="4" t="s">
        <v>48</v>
      </c>
      <c r="S356" s="6" t="s">
        <v>49</v>
      </c>
      <c r="T356" s="4" t="s">
        <v>50</v>
      </c>
      <c r="U356" s="4" t="s">
        <v>51</v>
      </c>
      <c r="V356" s="4" t="s">
        <v>52</v>
      </c>
      <c r="W356" s="4" t="s">
        <v>53</v>
      </c>
      <c r="X356" s="14"/>
      <c r="Y356" s="5" t="s">
        <v>36</v>
      </c>
      <c r="Z356" s="8" t="e" vm="304">
        <v>#VALUE!</v>
      </c>
    </row>
    <row r="357" spans="1:26" s="8" customFormat="1" ht="50.25" customHeight="1">
      <c r="A357" s="2">
        <v>356</v>
      </c>
      <c r="B357" s="7">
        <v>597</v>
      </c>
      <c r="C357" s="7">
        <v>8490</v>
      </c>
      <c r="D357" s="4" t="s">
        <v>546</v>
      </c>
      <c r="E357" s="4" t="s">
        <v>490</v>
      </c>
      <c r="F357" s="5" t="s">
        <v>523</v>
      </c>
      <c r="G357" s="4" t="s">
        <v>547</v>
      </c>
      <c r="H357" s="4" t="s">
        <v>25</v>
      </c>
      <c r="I357" s="4" t="s">
        <v>25</v>
      </c>
      <c r="J357" s="4" t="s">
        <v>87</v>
      </c>
      <c r="K357" s="5" t="s">
        <v>44</v>
      </c>
      <c r="L357" s="5" t="s">
        <v>45</v>
      </c>
      <c r="M357" s="5" t="s">
        <v>46</v>
      </c>
      <c r="N357" s="82">
        <v>0</v>
      </c>
      <c r="O357" s="83">
        <v>99900</v>
      </c>
      <c r="P357" s="83">
        <v>99900</v>
      </c>
      <c r="Q357" s="5" t="s">
        <v>66</v>
      </c>
      <c r="R357" s="4" t="s">
        <v>48</v>
      </c>
      <c r="S357" s="6" t="s">
        <v>49</v>
      </c>
      <c r="T357" s="4" t="s">
        <v>50</v>
      </c>
      <c r="U357" s="4" t="s">
        <v>51</v>
      </c>
      <c r="V357" s="4" t="s">
        <v>52</v>
      </c>
      <c r="W357" s="4" t="s">
        <v>53</v>
      </c>
      <c r="X357" s="14"/>
      <c r="Y357" s="5" t="s">
        <v>36</v>
      </c>
      <c r="Z357" s="8" t="e" vm="305">
        <v>#VALUE!</v>
      </c>
    </row>
    <row r="358" spans="1:26" s="8" customFormat="1" ht="30" customHeight="1">
      <c r="A358" s="2">
        <v>357</v>
      </c>
      <c r="B358" s="7">
        <v>627</v>
      </c>
      <c r="C358" s="7">
        <v>9021</v>
      </c>
      <c r="D358" s="4" t="s">
        <v>546</v>
      </c>
      <c r="E358" s="4" t="s">
        <v>490</v>
      </c>
      <c r="F358" s="5" t="s">
        <v>523</v>
      </c>
      <c r="G358" s="4" t="s">
        <v>547</v>
      </c>
      <c r="H358" s="4" t="s">
        <v>25</v>
      </c>
      <c r="I358" s="4" t="s">
        <v>25</v>
      </c>
      <c r="J358" s="4" t="s">
        <v>87</v>
      </c>
      <c r="K358" s="5" t="s">
        <v>44</v>
      </c>
      <c r="L358" s="5" t="s">
        <v>45</v>
      </c>
      <c r="M358" s="5" t="s">
        <v>46</v>
      </c>
      <c r="N358" s="82">
        <v>0</v>
      </c>
      <c r="O358" s="83">
        <v>99900</v>
      </c>
      <c r="P358" s="83">
        <v>99900</v>
      </c>
      <c r="Q358" s="5" t="s">
        <v>66</v>
      </c>
      <c r="R358" s="4" t="s">
        <v>48</v>
      </c>
      <c r="S358" s="6" t="s">
        <v>49</v>
      </c>
      <c r="T358" s="4" t="s">
        <v>50</v>
      </c>
      <c r="U358" s="4" t="s">
        <v>51</v>
      </c>
      <c r="V358" s="4" t="s">
        <v>52</v>
      </c>
      <c r="W358" s="4" t="s">
        <v>53</v>
      </c>
      <c r="X358" s="14"/>
      <c r="Y358" s="5" t="s">
        <v>36</v>
      </c>
      <c r="Z358" s="8" t="e" vm="306">
        <v>#VALUE!</v>
      </c>
    </row>
    <row r="359" spans="1:26" s="8" customFormat="1" ht="30" customHeight="1">
      <c r="A359" s="2">
        <v>358</v>
      </c>
      <c r="B359" s="7">
        <v>120493</v>
      </c>
      <c r="C359" s="7">
        <v>121396</v>
      </c>
      <c r="D359" s="4" t="s">
        <v>548</v>
      </c>
      <c r="E359" s="4" t="s">
        <v>548</v>
      </c>
      <c r="F359" s="5" t="s">
        <v>548</v>
      </c>
      <c r="G359" s="4" t="s">
        <v>157</v>
      </c>
      <c r="H359" s="4" t="s">
        <v>549</v>
      </c>
      <c r="I359" s="4" t="s">
        <v>550</v>
      </c>
      <c r="J359" s="4" t="s">
        <v>87</v>
      </c>
      <c r="K359" s="5" t="s">
        <v>29</v>
      </c>
      <c r="L359" s="5" t="s">
        <v>29</v>
      </c>
      <c r="M359" s="5" t="s">
        <v>83</v>
      </c>
      <c r="N359" s="82">
        <v>0</v>
      </c>
      <c r="O359" s="82">
        <v>0</v>
      </c>
      <c r="P359" s="82">
        <v>0</v>
      </c>
      <c r="Q359" s="5" t="s">
        <v>66</v>
      </c>
      <c r="R359" s="4" t="s">
        <v>85</v>
      </c>
      <c r="S359" s="6" t="s">
        <v>49</v>
      </c>
      <c r="T359" s="4" t="s">
        <v>50</v>
      </c>
      <c r="U359" s="4" t="s">
        <v>51</v>
      </c>
      <c r="V359" s="4" t="s">
        <v>52</v>
      </c>
      <c r="W359" s="4" t="s">
        <v>53</v>
      </c>
      <c r="X359" s="14"/>
      <c r="Y359" s="5" t="s">
        <v>36</v>
      </c>
      <c r="Z359" s="8" t="e" vm="307">
        <v>#VALUE!</v>
      </c>
    </row>
    <row r="360" spans="1:26" s="8" customFormat="1" ht="30" customHeight="1">
      <c r="A360" s="2">
        <v>359</v>
      </c>
      <c r="B360" s="7">
        <v>120032</v>
      </c>
      <c r="C360" s="7">
        <v>121050</v>
      </c>
      <c r="D360" s="4" t="s">
        <v>548</v>
      </c>
      <c r="E360" s="4" t="s">
        <v>548</v>
      </c>
      <c r="F360" s="5" t="s">
        <v>548</v>
      </c>
      <c r="G360" s="4" t="s">
        <v>157</v>
      </c>
      <c r="H360" s="4" t="s">
        <v>549</v>
      </c>
      <c r="I360" s="4" t="s">
        <v>551</v>
      </c>
      <c r="J360" s="4" t="s">
        <v>87</v>
      </c>
      <c r="K360" s="5" t="s">
        <v>29</v>
      </c>
      <c r="L360" s="5" t="s">
        <v>29</v>
      </c>
      <c r="M360" s="5" t="s">
        <v>83</v>
      </c>
      <c r="N360" s="82">
        <v>0</v>
      </c>
      <c r="O360" s="82">
        <v>0</v>
      </c>
      <c r="P360" s="82">
        <v>0</v>
      </c>
      <c r="Q360" s="5" t="s">
        <v>66</v>
      </c>
      <c r="R360" s="4" t="s">
        <v>85</v>
      </c>
      <c r="S360" s="6" t="s">
        <v>49</v>
      </c>
      <c r="T360" s="4" t="s">
        <v>50</v>
      </c>
      <c r="U360" s="4" t="s">
        <v>51</v>
      </c>
      <c r="V360" s="4" t="s">
        <v>52</v>
      </c>
      <c r="W360" s="4" t="s">
        <v>53</v>
      </c>
      <c r="X360" s="14"/>
      <c r="Y360" s="5" t="s">
        <v>36</v>
      </c>
      <c r="Z360" s="8" t="e" vm="308">
        <v>#VALUE!</v>
      </c>
    </row>
    <row r="361" spans="1:26" s="8" customFormat="1" ht="50.25" customHeight="1">
      <c r="A361" s="2">
        <v>360</v>
      </c>
      <c r="B361" s="7">
        <v>451</v>
      </c>
      <c r="C361" s="7">
        <v>8315</v>
      </c>
      <c r="D361" s="4" t="s">
        <v>548</v>
      </c>
      <c r="E361" s="4" t="s">
        <v>548</v>
      </c>
      <c r="F361" s="5" t="s">
        <v>548</v>
      </c>
      <c r="G361" s="4" t="s">
        <v>157</v>
      </c>
      <c r="H361" s="4" t="s">
        <v>552</v>
      </c>
      <c r="I361" s="4" t="s">
        <v>553</v>
      </c>
      <c r="J361" s="4" t="s">
        <v>87</v>
      </c>
      <c r="K361" s="5" t="s">
        <v>29</v>
      </c>
      <c r="L361" s="5" t="s">
        <v>29</v>
      </c>
      <c r="M361" s="5" t="s">
        <v>83</v>
      </c>
      <c r="N361" s="82">
        <v>0</v>
      </c>
      <c r="O361" s="82">
        <v>0</v>
      </c>
      <c r="P361" s="82">
        <v>0</v>
      </c>
      <c r="Q361" s="5" t="s">
        <v>66</v>
      </c>
      <c r="R361" s="4" t="s">
        <v>85</v>
      </c>
      <c r="S361" s="6" t="s">
        <v>49</v>
      </c>
      <c r="T361" s="4" t="s">
        <v>50</v>
      </c>
      <c r="U361" s="4" t="s">
        <v>51</v>
      </c>
      <c r="V361" s="4" t="s">
        <v>52</v>
      </c>
      <c r="W361" s="4" t="s">
        <v>53</v>
      </c>
      <c r="X361" s="14"/>
      <c r="Y361" s="5" t="s">
        <v>36</v>
      </c>
      <c r="Z361" s="8" t="e" vm="309">
        <v>#VALUE!</v>
      </c>
    </row>
    <row r="362" spans="1:26" s="8" customFormat="1" ht="50.25" customHeight="1">
      <c r="A362" s="2">
        <v>361</v>
      </c>
      <c r="B362" s="7">
        <v>120108</v>
      </c>
      <c r="C362" s="7">
        <v>121528</v>
      </c>
      <c r="D362" s="4" t="s">
        <v>548</v>
      </c>
      <c r="E362" s="4" t="s">
        <v>548</v>
      </c>
      <c r="F362" s="5" t="s">
        <v>548</v>
      </c>
      <c r="G362" s="4" t="s">
        <v>157</v>
      </c>
      <c r="H362" s="4" t="s">
        <v>549</v>
      </c>
      <c r="I362" s="4" t="s">
        <v>554</v>
      </c>
      <c r="J362" s="4" t="s">
        <v>87</v>
      </c>
      <c r="K362" s="5" t="s">
        <v>29</v>
      </c>
      <c r="L362" s="5" t="s">
        <v>29</v>
      </c>
      <c r="M362" s="5" t="s">
        <v>83</v>
      </c>
      <c r="N362" s="82">
        <v>0</v>
      </c>
      <c r="O362" s="82">
        <v>0</v>
      </c>
      <c r="P362" s="82">
        <v>0</v>
      </c>
      <c r="Q362" s="5" t="s">
        <v>66</v>
      </c>
      <c r="R362" s="4" t="s">
        <v>85</v>
      </c>
      <c r="S362" s="6" t="s">
        <v>49</v>
      </c>
      <c r="T362" s="4" t="s">
        <v>50</v>
      </c>
      <c r="U362" s="4" t="s">
        <v>51</v>
      </c>
      <c r="V362" s="4" t="s">
        <v>52</v>
      </c>
      <c r="W362" s="4" t="s">
        <v>53</v>
      </c>
      <c r="X362" s="14"/>
      <c r="Y362" s="5" t="s">
        <v>36</v>
      </c>
      <c r="Z362" s="8" t="e" vm="310">
        <v>#VALUE!</v>
      </c>
    </row>
    <row r="363" spans="1:26" s="8" customFormat="1" ht="50.25" customHeight="1">
      <c r="A363" s="2">
        <v>362</v>
      </c>
      <c r="B363" s="7">
        <v>119732</v>
      </c>
      <c r="C363" s="7">
        <v>121836</v>
      </c>
      <c r="D363" s="4" t="s">
        <v>548</v>
      </c>
      <c r="E363" s="4" t="s">
        <v>548</v>
      </c>
      <c r="F363" s="5" t="s">
        <v>548</v>
      </c>
      <c r="G363" s="4" t="s">
        <v>157</v>
      </c>
      <c r="H363" s="4" t="s">
        <v>549</v>
      </c>
      <c r="I363" s="4" t="s">
        <v>555</v>
      </c>
      <c r="J363" s="4" t="s">
        <v>87</v>
      </c>
      <c r="K363" s="5" t="s">
        <v>29</v>
      </c>
      <c r="L363" s="5" t="s">
        <v>29</v>
      </c>
      <c r="M363" s="5" t="s">
        <v>83</v>
      </c>
      <c r="N363" s="82">
        <v>0</v>
      </c>
      <c r="O363" s="82">
        <v>0</v>
      </c>
      <c r="P363" s="82">
        <v>0</v>
      </c>
      <c r="Q363" s="5" t="s">
        <v>66</v>
      </c>
      <c r="R363" s="4" t="s">
        <v>85</v>
      </c>
      <c r="S363" s="6" t="s">
        <v>49</v>
      </c>
      <c r="T363" s="4" t="s">
        <v>50</v>
      </c>
      <c r="U363" s="4" t="s">
        <v>51</v>
      </c>
      <c r="V363" s="4" t="s">
        <v>52</v>
      </c>
      <c r="W363" s="4" t="s">
        <v>53</v>
      </c>
      <c r="X363" s="14"/>
      <c r="Y363" s="5" t="s">
        <v>36</v>
      </c>
      <c r="Z363" s="8" t="e" vm="311">
        <v>#VALUE!</v>
      </c>
    </row>
    <row r="364" spans="1:26" s="8" customFormat="1" ht="50.25" customHeight="1">
      <c r="A364" s="2">
        <v>363</v>
      </c>
      <c r="B364" s="7">
        <v>119768</v>
      </c>
      <c r="C364" s="7">
        <v>121268</v>
      </c>
      <c r="D364" s="4" t="s">
        <v>548</v>
      </c>
      <c r="E364" s="4" t="s">
        <v>548</v>
      </c>
      <c r="F364" s="5" t="s">
        <v>548</v>
      </c>
      <c r="G364" s="4" t="s">
        <v>157</v>
      </c>
      <c r="H364" s="4" t="s">
        <v>549</v>
      </c>
      <c r="I364" s="4" t="s">
        <v>556</v>
      </c>
      <c r="J364" s="4" t="s">
        <v>87</v>
      </c>
      <c r="K364" s="5" t="s">
        <v>29</v>
      </c>
      <c r="L364" s="5" t="s">
        <v>29</v>
      </c>
      <c r="M364" s="5" t="s">
        <v>83</v>
      </c>
      <c r="N364" s="82">
        <v>0</v>
      </c>
      <c r="O364" s="82">
        <v>0</v>
      </c>
      <c r="P364" s="82">
        <v>0</v>
      </c>
      <c r="Q364" s="5" t="s">
        <v>66</v>
      </c>
      <c r="R364" s="4" t="s">
        <v>85</v>
      </c>
      <c r="S364" s="6" t="s">
        <v>49</v>
      </c>
      <c r="T364" s="4" t="s">
        <v>50</v>
      </c>
      <c r="U364" s="4" t="s">
        <v>51</v>
      </c>
      <c r="V364" s="4" t="s">
        <v>52</v>
      </c>
      <c r="W364" s="4" t="s">
        <v>53</v>
      </c>
      <c r="X364" s="14"/>
      <c r="Y364" s="5" t="s">
        <v>36</v>
      </c>
      <c r="Z364" s="8" t="e" vm="312">
        <v>#VALUE!</v>
      </c>
    </row>
    <row r="365" spans="1:26" s="8" customFormat="1" ht="50.25" customHeight="1">
      <c r="A365" s="2">
        <v>364</v>
      </c>
      <c r="B365" s="7">
        <v>120456</v>
      </c>
      <c r="C365" s="7">
        <v>122845</v>
      </c>
      <c r="D365" s="4" t="s">
        <v>548</v>
      </c>
      <c r="E365" s="4" t="s">
        <v>548</v>
      </c>
      <c r="F365" s="5" t="s">
        <v>548</v>
      </c>
      <c r="G365" s="4" t="s">
        <v>157</v>
      </c>
      <c r="H365" s="4" t="s">
        <v>557</v>
      </c>
      <c r="I365" s="4" t="s">
        <v>558</v>
      </c>
      <c r="J365" s="4" t="s">
        <v>87</v>
      </c>
      <c r="K365" s="5" t="s">
        <v>29</v>
      </c>
      <c r="L365" s="5" t="s">
        <v>29</v>
      </c>
      <c r="M365" s="5" t="s">
        <v>83</v>
      </c>
      <c r="N365" s="82">
        <v>0</v>
      </c>
      <c r="O365" s="82">
        <v>0</v>
      </c>
      <c r="P365" s="82">
        <v>0</v>
      </c>
      <c r="Q365" s="5" t="s">
        <v>66</v>
      </c>
      <c r="R365" s="4" t="s">
        <v>85</v>
      </c>
      <c r="S365" s="6" t="s">
        <v>49</v>
      </c>
      <c r="T365" s="4" t="s">
        <v>50</v>
      </c>
      <c r="U365" s="4" t="s">
        <v>51</v>
      </c>
      <c r="V365" s="4" t="s">
        <v>52</v>
      </c>
      <c r="W365" s="4" t="s">
        <v>53</v>
      </c>
      <c r="X365" s="14"/>
      <c r="Y365" s="5" t="s">
        <v>36</v>
      </c>
      <c r="Z365" s="8" t="e" vm="313">
        <v>#VALUE!</v>
      </c>
    </row>
    <row r="366" spans="1:26" s="8" customFormat="1" ht="30" customHeight="1">
      <c r="A366" s="2">
        <v>365</v>
      </c>
      <c r="B366" s="3" t="s">
        <v>25</v>
      </c>
      <c r="C366" s="3" t="s">
        <v>25</v>
      </c>
      <c r="D366" s="4" t="s">
        <v>548</v>
      </c>
      <c r="E366" s="4" t="s">
        <v>548</v>
      </c>
      <c r="F366" s="5" t="s">
        <v>548</v>
      </c>
      <c r="G366" s="4" t="s">
        <v>559</v>
      </c>
      <c r="H366" s="4" t="s">
        <v>560</v>
      </c>
      <c r="I366" s="4" t="s">
        <v>561</v>
      </c>
      <c r="J366" s="4" t="s">
        <v>87</v>
      </c>
      <c r="K366" s="5" t="s">
        <v>103</v>
      </c>
      <c r="L366" s="5" t="s">
        <v>45</v>
      </c>
      <c r="M366" s="5" t="s">
        <v>99</v>
      </c>
      <c r="N366" s="82">
        <v>0</v>
      </c>
      <c r="O366" s="82">
        <v>0</v>
      </c>
      <c r="P366" s="82">
        <v>0</v>
      </c>
      <c r="Q366" s="5" t="s">
        <v>66</v>
      </c>
      <c r="R366" s="4" t="s">
        <v>88</v>
      </c>
      <c r="S366" s="6" t="s">
        <v>49</v>
      </c>
      <c r="T366" s="4" t="s">
        <v>50</v>
      </c>
      <c r="U366" s="4" t="s">
        <v>51</v>
      </c>
      <c r="V366" s="4" t="s">
        <v>52</v>
      </c>
      <c r="W366" s="4" t="s">
        <v>53</v>
      </c>
      <c r="X366" s="17" t="s">
        <v>68</v>
      </c>
      <c r="Y366" s="5" t="s">
        <v>36</v>
      </c>
      <c r="Z366" s="8" t="e" vm="314">
        <v>#VALUE!</v>
      </c>
    </row>
    <row r="367" spans="1:26" s="8" customFormat="1" ht="50.25" customHeight="1">
      <c r="A367" s="2">
        <v>366</v>
      </c>
      <c r="B367" s="7">
        <v>120489</v>
      </c>
      <c r="C367" s="7">
        <v>121525</v>
      </c>
      <c r="D367" s="4" t="s">
        <v>548</v>
      </c>
      <c r="E367" s="4" t="s">
        <v>548</v>
      </c>
      <c r="F367" s="5" t="s">
        <v>548</v>
      </c>
      <c r="G367" s="4" t="s">
        <v>157</v>
      </c>
      <c r="H367" s="4" t="s">
        <v>549</v>
      </c>
      <c r="I367" s="4" t="s">
        <v>562</v>
      </c>
      <c r="J367" s="4" t="s">
        <v>87</v>
      </c>
      <c r="K367" s="5" t="s">
        <v>29</v>
      </c>
      <c r="L367" s="5" t="s">
        <v>29</v>
      </c>
      <c r="M367" s="5" t="s">
        <v>83</v>
      </c>
      <c r="N367" s="82">
        <v>0</v>
      </c>
      <c r="O367" s="82">
        <v>0</v>
      </c>
      <c r="P367" s="82">
        <v>0</v>
      </c>
      <c r="Q367" s="5" t="s">
        <v>66</v>
      </c>
      <c r="R367" s="4" t="s">
        <v>89</v>
      </c>
      <c r="S367" s="6" t="s">
        <v>49</v>
      </c>
      <c r="T367" s="4" t="s">
        <v>50</v>
      </c>
      <c r="U367" s="4" t="s">
        <v>51</v>
      </c>
      <c r="V367" s="4" t="s">
        <v>52</v>
      </c>
      <c r="W367" s="4" t="s">
        <v>53</v>
      </c>
      <c r="X367" s="14"/>
      <c r="Y367" s="5" t="s">
        <v>36</v>
      </c>
      <c r="Z367" s="8" t="e" vm="315">
        <v>#VALUE!</v>
      </c>
    </row>
    <row r="368" spans="1:26" s="8" customFormat="1" ht="50.25" customHeight="1">
      <c r="A368" s="2">
        <v>367</v>
      </c>
      <c r="B368" s="7">
        <v>929</v>
      </c>
      <c r="C368" s="7">
        <v>3942</v>
      </c>
      <c r="D368" s="4" t="s">
        <v>563</v>
      </c>
      <c r="E368" s="4" t="s">
        <v>548</v>
      </c>
      <c r="F368" s="5" t="s">
        <v>548</v>
      </c>
      <c r="G368" s="4" t="s">
        <v>157</v>
      </c>
      <c r="H368" s="4" t="s">
        <v>564</v>
      </c>
      <c r="I368" s="4" t="s">
        <v>565</v>
      </c>
      <c r="J368" s="4" t="s">
        <v>87</v>
      </c>
      <c r="K368" s="5" t="s">
        <v>29</v>
      </c>
      <c r="L368" s="5" t="s">
        <v>29</v>
      </c>
      <c r="M368" s="5" t="s">
        <v>83</v>
      </c>
      <c r="N368" s="82">
        <v>0</v>
      </c>
      <c r="O368" s="83">
        <v>449222</v>
      </c>
      <c r="P368" s="83">
        <v>449222</v>
      </c>
      <c r="Q368" s="5" t="s">
        <v>66</v>
      </c>
      <c r="R368" s="4" t="s">
        <v>88</v>
      </c>
      <c r="S368" s="6" t="s">
        <v>49</v>
      </c>
      <c r="T368" s="4" t="s">
        <v>50</v>
      </c>
      <c r="U368" s="4" t="s">
        <v>51</v>
      </c>
      <c r="V368" s="4" t="s">
        <v>52</v>
      </c>
      <c r="W368" s="4" t="s">
        <v>53</v>
      </c>
      <c r="X368" s="14"/>
      <c r="Y368" s="5" t="s">
        <v>36</v>
      </c>
      <c r="Z368" s="8" t="e" vm="316">
        <v>#VALUE!</v>
      </c>
    </row>
    <row r="369" spans="1:26" s="8" customFormat="1" ht="30" customHeight="1">
      <c r="A369" s="2">
        <v>368</v>
      </c>
      <c r="B369" s="7">
        <v>59</v>
      </c>
      <c r="C369" s="7">
        <v>8215</v>
      </c>
      <c r="D369" s="4" t="s">
        <v>548</v>
      </c>
      <c r="E369" s="4" t="s">
        <v>548</v>
      </c>
      <c r="F369" s="5" t="s">
        <v>548</v>
      </c>
      <c r="G369" s="4" t="s">
        <v>157</v>
      </c>
      <c r="H369" s="4" t="s">
        <v>552</v>
      </c>
      <c r="I369" s="4" t="s">
        <v>566</v>
      </c>
      <c r="J369" s="4" t="s">
        <v>87</v>
      </c>
      <c r="K369" s="5" t="s">
        <v>29</v>
      </c>
      <c r="L369" s="5" t="s">
        <v>29</v>
      </c>
      <c r="M369" s="5" t="s">
        <v>83</v>
      </c>
      <c r="N369" s="82">
        <v>0</v>
      </c>
      <c r="O369" s="82">
        <v>0</v>
      </c>
      <c r="P369" s="82">
        <v>0</v>
      </c>
      <c r="Q369" s="5" t="s">
        <v>66</v>
      </c>
      <c r="R369" s="4" t="s">
        <v>89</v>
      </c>
      <c r="S369" s="6" t="s">
        <v>49</v>
      </c>
      <c r="T369" s="4" t="s">
        <v>50</v>
      </c>
      <c r="U369" s="4" t="s">
        <v>51</v>
      </c>
      <c r="V369" s="4" t="s">
        <v>52</v>
      </c>
      <c r="W369" s="4" t="s">
        <v>53</v>
      </c>
      <c r="X369" s="14"/>
      <c r="Y369" s="5" t="s">
        <v>36</v>
      </c>
      <c r="Z369" s="8" t="e" vm="317">
        <v>#VALUE!</v>
      </c>
    </row>
    <row r="370" spans="1:26" s="8" customFormat="1" ht="30" customHeight="1">
      <c r="A370" s="2">
        <v>369</v>
      </c>
      <c r="B370" s="7">
        <v>598</v>
      </c>
      <c r="C370" s="7">
        <v>8204</v>
      </c>
      <c r="D370" s="4" t="s">
        <v>548</v>
      </c>
      <c r="E370" s="4" t="s">
        <v>548</v>
      </c>
      <c r="F370" s="5" t="s">
        <v>548</v>
      </c>
      <c r="G370" s="4" t="s">
        <v>567</v>
      </c>
      <c r="H370" s="4" t="s">
        <v>568</v>
      </c>
      <c r="I370" s="4" t="s">
        <v>569</v>
      </c>
      <c r="J370" s="4" t="s">
        <v>87</v>
      </c>
      <c r="K370" s="5" t="s">
        <v>103</v>
      </c>
      <c r="L370" s="5" t="s">
        <v>45</v>
      </c>
      <c r="M370" s="5" t="s">
        <v>99</v>
      </c>
      <c r="N370" s="82">
        <v>0</v>
      </c>
      <c r="O370" s="83">
        <v>699245</v>
      </c>
      <c r="P370" s="83">
        <v>699245</v>
      </c>
      <c r="Q370" s="5" t="s">
        <v>66</v>
      </c>
      <c r="R370" s="4" t="s">
        <v>88</v>
      </c>
      <c r="S370" s="6" t="s">
        <v>49</v>
      </c>
      <c r="T370" s="4" t="s">
        <v>50</v>
      </c>
      <c r="U370" s="4" t="s">
        <v>51</v>
      </c>
      <c r="V370" s="4" t="s">
        <v>52</v>
      </c>
      <c r="W370" s="4" t="s">
        <v>53</v>
      </c>
      <c r="X370" s="14"/>
      <c r="Y370" s="5" t="s">
        <v>36</v>
      </c>
      <c r="Z370" s="8" t="e" vm="318">
        <v>#VALUE!</v>
      </c>
    </row>
    <row r="371" spans="1:26" s="8" customFormat="1" ht="50.25" customHeight="1">
      <c r="A371" s="2">
        <v>370</v>
      </c>
      <c r="B371" s="7">
        <v>400</v>
      </c>
      <c r="C371" s="7">
        <v>8146</v>
      </c>
      <c r="D371" s="4" t="s">
        <v>548</v>
      </c>
      <c r="E371" s="4" t="s">
        <v>548</v>
      </c>
      <c r="F371" s="5" t="s">
        <v>548</v>
      </c>
      <c r="G371" s="4" t="s">
        <v>157</v>
      </c>
      <c r="H371" s="4" t="s">
        <v>552</v>
      </c>
      <c r="I371" s="4" t="s">
        <v>570</v>
      </c>
      <c r="J371" s="4" t="s">
        <v>87</v>
      </c>
      <c r="K371" s="5" t="s">
        <v>29</v>
      </c>
      <c r="L371" s="5" t="s">
        <v>29</v>
      </c>
      <c r="M371" s="5" t="s">
        <v>83</v>
      </c>
      <c r="N371" s="82">
        <v>0</v>
      </c>
      <c r="O371" s="82">
        <v>0</v>
      </c>
      <c r="P371" s="82">
        <v>0</v>
      </c>
      <c r="Q371" s="5" t="s">
        <v>66</v>
      </c>
      <c r="R371" s="4" t="s">
        <v>89</v>
      </c>
      <c r="S371" s="6" t="s">
        <v>49</v>
      </c>
      <c r="T371" s="4" t="s">
        <v>50</v>
      </c>
      <c r="U371" s="4" t="s">
        <v>51</v>
      </c>
      <c r="V371" s="4" t="s">
        <v>52</v>
      </c>
      <c r="W371" s="4" t="s">
        <v>53</v>
      </c>
      <c r="X371" s="14"/>
      <c r="Y371" s="5" t="s">
        <v>36</v>
      </c>
      <c r="Z371" s="8" t="e" vm="319">
        <v>#VALUE!</v>
      </c>
    </row>
    <row r="372" spans="1:26" s="8" customFormat="1" ht="50.25" customHeight="1">
      <c r="A372" s="2">
        <v>371</v>
      </c>
      <c r="B372" s="3" t="s">
        <v>25</v>
      </c>
      <c r="C372" s="3" t="s">
        <v>25</v>
      </c>
      <c r="D372" s="4" t="s">
        <v>548</v>
      </c>
      <c r="E372" s="4" t="s">
        <v>548</v>
      </c>
      <c r="F372" s="5" t="s">
        <v>548</v>
      </c>
      <c r="G372" s="4" t="s">
        <v>120</v>
      </c>
      <c r="H372" s="4" t="s">
        <v>571</v>
      </c>
      <c r="I372" s="4" t="s">
        <v>572</v>
      </c>
      <c r="J372" s="4" t="s">
        <v>87</v>
      </c>
      <c r="K372" s="5" t="s">
        <v>103</v>
      </c>
      <c r="L372" s="5" t="s">
        <v>45</v>
      </c>
      <c r="M372" s="5" t="s">
        <v>99</v>
      </c>
      <c r="N372" s="82">
        <v>0</v>
      </c>
      <c r="O372" s="82">
        <v>0</v>
      </c>
      <c r="P372" s="82">
        <v>0</v>
      </c>
      <c r="Q372" s="5" t="s">
        <v>66</v>
      </c>
      <c r="R372" s="4" t="s">
        <v>88</v>
      </c>
      <c r="S372" s="6" t="s">
        <v>49</v>
      </c>
      <c r="T372" s="4" t="s">
        <v>50</v>
      </c>
      <c r="U372" s="4" t="s">
        <v>51</v>
      </c>
      <c r="V372" s="4" t="s">
        <v>52</v>
      </c>
      <c r="W372" s="4" t="s">
        <v>53</v>
      </c>
      <c r="X372" s="17" t="s">
        <v>68</v>
      </c>
      <c r="Y372" s="5" t="s">
        <v>36</v>
      </c>
      <c r="Z372" s="8" t="e" vm="320">
        <v>#VALUE!</v>
      </c>
    </row>
    <row r="373" spans="1:26" s="8" customFormat="1" ht="30" customHeight="1">
      <c r="A373" s="2">
        <v>372</v>
      </c>
      <c r="B373" s="7">
        <v>304</v>
      </c>
      <c r="C373" s="7">
        <v>5708</v>
      </c>
      <c r="D373" s="4" t="s">
        <v>548</v>
      </c>
      <c r="E373" s="4" t="s">
        <v>548</v>
      </c>
      <c r="F373" s="5" t="s">
        <v>548</v>
      </c>
      <c r="G373" s="4" t="s">
        <v>157</v>
      </c>
      <c r="H373" s="4" t="s">
        <v>573</v>
      </c>
      <c r="I373" s="4" t="s">
        <v>574</v>
      </c>
      <c r="J373" s="4" t="s">
        <v>87</v>
      </c>
      <c r="K373" s="5" t="s">
        <v>29</v>
      </c>
      <c r="L373" s="5" t="s">
        <v>29</v>
      </c>
      <c r="M373" s="5" t="s">
        <v>83</v>
      </c>
      <c r="N373" s="82">
        <v>0</v>
      </c>
      <c r="O373" s="83">
        <v>12542775</v>
      </c>
      <c r="P373" s="83">
        <v>12542775</v>
      </c>
      <c r="Q373" s="5" t="s">
        <v>66</v>
      </c>
      <c r="R373" s="4" t="s">
        <v>88</v>
      </c>
      <c r="S373" s="6" t="s">
        <v>49</v>
      </c>
      <c r="T373" s="4" t="s">
        <v>50</v>
      </c>
      <c r="U373" s="4" t="s">
        <v>51</v>
      </c>
      <c r="V373" s="4" t="s">
        <v>52</v>
      </c>
      <c r="W373" s="4" t="s">
        <v>53</v>
      </c>
      <c r="X373" s="14"/>
      <c r="Y373" s="5" t="s">
        <v>36</v>
      </c>
      <c r="Z373" s="8" t="e" vm="321">
        <v>#VALUE!</v>
      </c>
    </row>
    <row r="374" spans="1:26" s="8" customFormat="1" ht="30" customHeight="1">
      <c r="A374" s="2">
        <v>373</v>
      </c>
      <c r="B374" s="7">
        <v>771</v>
      </c>
      <c r="C374" s="7">
        <v>8365</v>
      </c>
      <c r="D374" s="4" t="s">
        <v>563</v>
      </c>
      <c r="E374" s="4" t="s">
        <v>563</v>
      </c>
      <c r="F374" s="5" t="s">
        <v>548</v>
      </c>
      <c r="G374" s="4" t="s">
        <v>157</v>
      </c>
      <c r="H374" s="4" t="s">
        <v>575</v>
      </c>
      <c r="I374" s="4" t="s">
        <v>576</v>
      </c>
      <c r="J374" s="4" t="s">
        <v>87</v>
      </c>
      <c r="K374" s="5" t="s">
        <v>29</v>
      </c>
      <c r="L374" s="5" t="s">
        <v>29</v>
      </c>
      <c r="M374" s="5" t="s">
        <v>83</v>
      </c>
      <c r="N374" s="82">
        <v>0</v>
      </c>
      <c r="O374" s="83">
        <v>345540</v>
      </c>
      <c r="P374" s="83">
        <v>345540</v>
      </c>
      <c r="Q374" s="5" t="s">
        <v>66</v>
      </c>
      <c r="R374" s="4" t="s">
        <v>109</v>
      </c>
      <c r="S374" s="6" t="s">
        <v>49</v>
      </c>
      <c r="T374" s="4" t="s">
        <v>50</v>
      </c>
      <c r="U374" s="4" t="s">
        <v>51</v>
      </c>
      <c r="V374" s="4" t="s">
        <v>52</v>
      </c>
      <c r="W374" s="4" t="s">
        <v>53</v>
      </c>
      <c r="X374" s="14"/>
      <c r="Y374" s="5" t="s">
        <v>36</v>
      </c>
      <c r="Z374" s="8" t="e" vm="322">
        <v>#VALUE!</v>
      </c>
    </row>
    <row r="375" spans="1:26" s="8" customFormat="1" ht="30" customHeight="1">
      <c r="A375" s="2">
        <v>374</v>
      </c>
      <c r="B375" s="7">
        <v>672</v>
      </c>
      <c r="C375" s="7">
        <v>8051</v>
      </c>
      <c r="D375" s="4" t="s">
        <v>563</v>
      </c>
      <c r="E375" s="4" t="s">
        <v>548</v>
      </c>
      <c r="F375" s="5" t="s">
        <v>548</v>
      </c>
      <c r="G375" s="4" t="s">
        <v>157</v>
      </c>
      <c r="H375" s="4" t="s">
        <v>575</v>
      </c>
      <c r="I375" s="4" t="s">
        <v>577</v>
      </c>
      <c r="J375" s="4" t="s">
        <v>578</v>
      </c>
      <c r="K375" s="5" t="s">
        <v>29</v>
      </c>
      <c r="L375" s="5" t="s">
        <v>29</v>
      </c>
      <c r="M375" s="5" t="s">
        <v>83</v>
      </c>
      <c r="N375" s="82">
        <v>0</v>
      </c>
      <c r="O375" s="83">
        <v>345540</v>
      </c>
      <c r="P375" s="83">
        <v>345540</v>
      </c>
      <c r="Q375" s="5" t="s">
        <v>66</v>
      </c>
      <c r="R375" s="4" t="s">
        <v>109</v>
      </c>
      <c r="S375" s="6" t="s">
        <v>49</v>
      </c>
      <c r="T375" s="4" t="s">
        <v>50</v>
      </c>
      <c r="U375" s="4" t="s">
        <v>51</v>
      </c>
      <c r="V375" s="4" t="s">
        <v>52</v>
      </c>
      <c r="W375" s="4" t="s">
        <v>53</v>
      </c>
      <c r="X375" s="14"/>
      <c r="Y375" s="5" t="s">
        <v>36</v>
      </c>
      <c r="Z375" s="8" t="e" vm="323">
        <v>#VALUE!</v>
      </c>
    </row>
    <row r="376" spans="1:26" s="8" customFormat="1" ht="30" customHeight="1">
      <c r="A376" s="2">
        <v>375</v>
      </c>
      <c r="B376" s="7">
        <v>1013</v>
      </c>
      <c r="C376" s="7">
        <v>5824</v>
      </c>
      <c r="D376" s="4" t="s">
        <v>563</v>
      </c>
      <c r="E376" s="4" t="s">
        <v>563</v>
      </c>
      <c r="F376" s="5" t="s">
        <v>548</v>
      </c>
      <c r="G376" s="4" t="s">
        <v>157</v>
      </c>
      <c r="H376" s="4" t="s">
        <v>579</v>
      </c>
      <c r="I376" s="4" t="s">
        <v>580</v>
      </c>
      <c r="J376" s="4" t="s">
        <v>87</v>
      </c>
      <c r="K376" s="5" t="s">
        <v>29</v>
      </c>
      <c r="L376" s="5" t="s">
        <v>29</v>
      </c>
      <c r="M376" s="5" t="s">
        <v>83</v>
      </c>
      <c r="N376" s="82">
        <v>0</v>
      </c>
      <c r="O376" s="83">
        <v>967440</v>
      </c>
      <c r="P376" s="83">
        <v>967440</v>
      </c>
      <c r="Q376" s="5" t="s">
        <v>66</v>
      </c>
      <c r="R376" s="4" t="s">
        <v>109</v>
      </c>
      <c r="S376" s="6" t="s">
        <v>49</v>
      </c>
      <c r="T376" s="4" t="s">
        <v>50</v>
      </c>
      <c r="U376" s="4" t="s">
        <v>51</v>
      </c>
      <c r="V376" s="4" t="s">
        <v>52</v>
      </c>
      <c r="W376" s="4" t="s">
        <v>53</v>
      </c>
      <c r="X376" s="14"/>
      <c r="Y376" s="5" t="s">
        <v>36</v>
      </c>
      <c r="Z376" s="8" t="e" vm="324">
        <v>#VALUE!</v>
      </c>
    </row>
    <row r="377" spans="1:26" s="8" customFormat="1" ht="30" customHeight="1">
      <c r="A377" s="2">
        <v>376</v>
      </c>
      <c r="B377" s="7">
        <v>124</v>
      </c>
      <c r="C377" s="7">
        <v>8801</v>
      </c>
      <c r="D377" s="4" t="s">
        <v>563</v>
      </c>
      <c r="E377" s="4" t="s">
        <v>563</v>
      </c>
      <c r="F377" s="5" t="s">
        <v>548</v>
      </c>
      <c r="G377" s="4" t="s">
        <v>182</v>
      </c>
      <c r="H377" s="4" t="s">
        <v>581</v>
      </c>
      <c r="I377" s="4" t="s">
        <v>582</v>
      </c>
      <c r="J377" s="4" t="s">
        <v>87</v>
      </c>
      <c r="K377" s="5" t="s">
        <v>29</v>
      </c>
      <c r="L377" s="5" t="s">
        <v>29</v>
      </c>
      <c r="M377" s="5" t="s">
        <v>83</v>
      </c>
      <c r="N377" s="82">
        <v>0</v>
      </c>
      <c r="O377" s="83">
        <v>1058372</v>
      </c>
      <c r="P377" s="83">
        <v>1058372</v>
      </c>
      <c r="Q377" s="5" t="s">
        <v>66</v>
      </c>
      <c r="R377" s="4" t="s">
        <v>109</v>
      </c>
      <c r="S377" s="6" t="s">
        <v>49</v>
      </c>
      <c r="T377" s="4" t="s">
        <v>50</v>
      </c>
      <c r="U377" s="4" t="s">
        <v>51</v>
      </c>
      <c r="V377" s="4" t="s">
        <v>52</v>
      </c>
      <c r="W377" s="4" t="s">
        <v>53</v>
      </c>
      <c r="X377" s="14"/>
      <c r="Y377" s="5" t="s">
        <v>36</v>
      </c>
      <c r="Z377" s="8" t="e" vm="325">
        <v>#VALUE!</v>
      </c>
    </row>
    <row r="378" spans="1:26" s="8" customFormat="1" ht="30" customHeight="1">
      <c r="A378" s="2">
        <v>377</v>
      </c>
      <c r="B378" s="7">
        <v>120160</v>
      </c>
      <c r="C378" s="7">
        <v>121479</v>
      </c>
      <c r="D378" s="4" t="s">
        <v>548</v>
      </c>
      <c r="E378" s="4" t="s">
        <v>548</v>
      </c>
      <c r="F378" s="5" t="s">
        <v>548</v>
      </c>
      <c r="G378" s="4" t="s">
        <v>182</v>
      </c>
      <c r="H378" s="4" t="s">
        <v>583</v>
      </c>
      <c r="I378" s="4" t="s">
        <v>584</v>
      </c>
      <c r="J378" s="4" t="s">
        <v>87</v>
      </c>
      <c r="K378" s="5" t="s">
        <v>29</v>
      </c>
      <c r="L378" s="5" t="s">
        <v>29</v>
      </c>
      <c r="M378" s="5" t="s">
        <v>83</v>
      </c>
      <c r="N378" s="82">
        <v>0</v>
      </c>
      <c r="O378" s="82">
        <v>0</v>
      </c>
      <c r="P378" s="82">
        <v>0</v>
      </c>
      <c r="Q378" s="5" t="s">
        <v>66</v>
      </c>
      <c r="R378" s="4" t="s">
        <v>109</v>
      </c>
      <c r="S378" s="6" t="s">
        <v>49</v>
      </c>
      <c r="T378" s="4" t="s">
        <v>50</v>
      </c>
      <c r="U378" s="4" t="s">
        <v>51</v>
      </c>
      <c r="V378" s="4" t="s">
        <v>52</v>
      </c>
      <c r="W378" s="4" t="s">
        <v>53</v>
      </c>
      <c r="X378" s="14"/>
      <c r="Y378" s="5" t="s">
        <v>36</v>
      </c>
      <c r="Z378" s="8" t="e" vm="326">
        <v>#VALUE!</v>
      </c>
    </row>
    <row r="379" spans="1:26" s="8" customFormat="1" ht="30" customHeight="1">
      <c r="A379" s="2">
        <v>378</v>
      </c>
      <c r="B379" s="7">
        <v>57</v>
      </c>
      <c r="C379" s="7">
        <v>6730</v>
      </c>
      <c r="D379" s="4" t="s">
        <v>563</v>
      </c>
      <c r="E379" s="4" t="s">
        <v>563</v>
      </c>
      <c r="F379" s="5" t="s">
        <v>548</v>
      </c>
      <c r="G379" s="4" t="s">
        <v>157</v>
      </c>
      <c r="H379" s="4" t="s">
        <v>575</v>
      </c>
      <c r="I379" s="4" t="s">
        <v>585</v>
      </c>
      <c r="J379" s="4" t="s">
        <v>87</v>
      </c>
      <c r="K379" s="5" t="s">
        <v>29</v>
      </c>
      <c r="L379" s="5" t="s">
        <v>29</v>
      </c>
      <c r="M379" s="5" t="s">
        <v>83</v>
      </c>
      <c r="N379" s="82">
        <v>0</v>
      </c>
      <c r="O379" s="83">
        <v>345540</v>
      </c>
      <c r="P379" s="83">
        <v>345540</v>
      </c>
      <c r="Q379" s="5" t="s">
        <v>66</v>
      </c>
      <c r="R379" s="4" t="s">
        <v>109</v>
      </c>
      <c r="S379" s="6" t="s">
        <v>49</v>
      </c>
      <c r="T379" s="4" t="s">
        <v>50</v>
      </c>
      <c r="U379" s="4" t="s">
        <v>51</v>
      </c>
      <c r="V379" s="4" t="s">
        <v>52</v>
      </c>
      <c r="W379" s="4" t="s">
        <v>53</v>
      </c>
      <c r="X379" s="14"/>
      <c r="Y379" s="5" t="s">
        <v>36</v>
      </c>
      <c r="Z379" s="8" t="e" vm="327">
        <v>#VALUE!</v>
      </c>
    </row>
    <row r="380" spans="1:26" s="8" customFormat="1" ht="30" customHeight="1">
      <c r="A380" s="2">
        <v>379</v>
      </c>
      <c r="B380" s="7">
        <v>775</v>
      </c>
      <c r="C380" s="7">
        <v>6190</v>
      </c>
      <c r="D380" s="4" t="s">
        <v>563</v>
      </c>
      <c r="E380" s="4" t="s">
        <v>563</v>
      </c>
      <c r="F380" s="5" t="s">
        <v>548</v>
      </c>
      <c r="G380" s="4" t="s">
        <v>157</v>
      </c>
      <c r="H380" s="4" t="s">
        <v>575</v>
      </c>
      <c r="I380" s="4" t="s">
        <v>586</v>
      </c>
      <c r="J380" s="4" t="s">
        <v>87</v>
      </c>
      <c r="K380" s="5" t="s">
        <v>29</v>
      </c>
      <c r="L380" s="5" t="s">
        <v>29</v>
      </c>
      <c r="M380" s="5" t="s">
        <v>83</v>
      </c>
      <c r="N380" s="82">
        <v>0</v>
      </c>
      <c r="O380" s="83">
        <v>1038180</v>
      </c>
      <c r="P380" s="83">
        <v>1038180</v>
      </c>
      <c r="Q380" s="5" t="s">
        <v>66</v>
      </c>
      <c r="R380" s="4" t="s">
        <v>109</v>
      </c>
      <c r="S380" s="6" t="s">
        <v>49</v>
      </c>
      <c r="T380" s="4" t="s">
        <v>50</v>
      </c>
      <c r="U380" s="4" t="s">
        <v>51</v>
      </c>
      <c r="V380" s="4" t="s">
        <v>52</v>
      </c>
      <c r="W380" s="4" t="s">
        <v>53</v>
      </c>
      <c r="X380" s="14"/>
      <c r="Y380" s="5" t="s">
        <v>36</v>
      </c>
      <c r="Z380" s="8" t="e" vm="328">
        <v>#VALUE!</v>
      </c>
    </row>
    <row r="381" spans="1:26" s="8" customFormat="1" ht="30" customHeight="1">
      <c r="A381" s="2">
        <v>380</v>
      </c>
      <c r="B381" s="7">
        <v>746</v>
      </c>
      <c r="C381" s="7">
        <v>8415</v>
      </c>
      <c r="D381" s="4" t="s">
        <v>563</v>
      </c>
      <c r="E381" s="4" t="s">
        <v>563</v>
      </c>
      <c r="F381" s="5" t="s">
        <v>548</v>
      </c>
      <c r="G381" s="4" t="s">
        <v>157</v>
      </c>
      <c r="H381" s="4" t="s">
        <v>575</v>
      </c>
      <c r="I381" s="4" t="s">
        <v>587</v>
      </c>
      <c r="J381" s="4" t="s">
        <v>87</v>
      </c>
      <c r="K381" s="5" t="s">
        <v>29</v>
      </c>
      <c r="L381" s="5" t="s">
        <v>29</v>
      </c>
      <c r="M381" s="5" t="s">
        <v>83</v>
      </c>
      <c r="N381" s="82">
        <v>0</v>
      </c>
      <c r="O381" s="83">
        <v>345540</v>
      </c>
      <c r="P381" s="83">
        <v>345540</v>
      </c>
      <c r="Q381" s="5" t="s">
        <v>66</v>
      </c>
      <c r="R381" s="4" t="s">
        <v>109</v>
      </c>
      <c r="S381" s="6" t="s">
        <v>49</v>
      </c>
      <c r="T381" s="4" t="s">
        <v>50</v>
      </c>
      <c r="U381" s="4" t="s">
        <v>51</v>
      </c>
      <c r="V381" s="4" t="s">
        <v>52</v>
      </c>
      <c r="W381" s="4" t="s">
        <v>53</v>
      </c>
      <c r="X381" s="14"/>
      <c r="Y381" s="5" t="s">
        <v>36</v>
      </c>
      <c r="Z381" s="8" t="e" vm="329">
        <v>#VALUE!</v>
      </c>
    </row>
    <row r="382" spans="1:26" s="8" customFormat="1" ht="30" customHeight="1">
      <c r="A382" s="2">
        <v>381</v>
      </c>
      <c r="B382" s="7">
        <v>773</v>
      </c>
      <c r="C382" s="7">
        <v>6771</v>
      </c>
      <c r="D382" s="4" t="s">
        <v>563</v>
      </c>
      <c r="E382" s="4" t="s">
        <v>563</v>
      </c>
      <c r="F382" s="5" t="s">
        <v>548</v>
      </c>
      <c r="G382" s="4" t="s">
        <v>157</v>
      </c>
      <c r="H382" s="4" t="s">
        <v>575</v>
      </c>
      <c r="I382" s="4" t="s">
        <v>588</v>
      </c>
      <c r="J382" s="4" t="s">
        <v>87</v>
      </c>
      <c r="K382" s="5" t="s">
        <v>29</v>
      </c>
      <c r="L382" s="5" t="s">
        <v>29</v>
      </c>
      <c r="M382" s="5" t="s">
        <v>83</v>
      </c>
      <c r="N382" s="82">
        <v>0</v>
      </c>
      <c r="O382" s="83">
        <v>345540</v>
      </c>
      <c r="P382" s="83">
        <v>345540</v>
      </c>
      <c r="Q382" s="5" t="s">
        <v>66</v>
      </c>
      <c r="R382" s="4" t="s">
        <v>109</v>
      </c>
      <c r="S382" s="6" t="s">
        <v>49</v>
      </c>
      <c r="T382" s="4" t="s">
        <v>50</v>
      </c>
      <c r="U382" s="4" t="s">
        <v>51</v>
      </c>
      <c r="V382" s="4" t="s">
        <v>52</v>
      </c>
      <c r="W382" s="4" t="s">
        <v>53</v>
      </c>
      <c r="X382" s="14"/>
      <c r="Y382" s="5" t="s">
        <v>36</v>
      </c>
      <c r="Z382" s="8" t="e" vm="330">
        <v>#VALUE!</v>
      </c>
    </row>
    <row r="383" spans="1:26" s="8" customFormat="1" ht="30" customHeight="1">
      <c r="A383" s="2">
        <v>382</v>
      </c>
      <c r="B383" s="7">
        <v>173</v>
      </c>
      <c r="C383" s="7">
        <v>8207</v>
      </c>
      <c r="D383" s="4" t="s">
        <v>548</v>
      </c>
      <c r="E383" s="4" t="s">
        <v>548</v>
      </c>
      <c r="F383" s="5" t="s">
        <v>548</v>
      </c>
      <c r="G383" s="4" t="s">
        <v>157</v>
      </c>
      <c r="H383" s="4" t="s">
        <v>589</v>
      </c>
      <c r="I383" s="4" t="s">
        <v>590</v>
      </c>
      <c r="J383" s="4" t="s">
        <v>87</v>
      </c>
      <c r="K383" s="5" t="s">
        <v>29</v>
      </c>
      <c r="L383" s="5" t="s">
        <v>29</v>
      </c>
      <c r="M383" s="5" t="s">
        <v>83</v>
      </c>
      <c r="N383" s="82">
        <v>0</v>
      </c>
      <c r="O383" s="82">
        <v>0</v>
      </c>
      <c r="P383" s="82">
        <v>0</v>
      </c>
      <c r="Q383" s="5" t="s">
        <v>66</v>
      </c>
      <c r="R383" s="4" t="s">
        <v>109</v>
      </c>
      <c r="S383" s="6" t="s">
        <v>49</v>
      </c>
      <c r="T383" s="4" t="s">
        <v>50</v>
      </c>
      <c r="U383" s="4" t="s">
        <v>51</v>
      </c>
      <c r="V383" s="4" t="s">
        <v>52</v>
      </c>
      <c r="W383" s="4" t="s">
        <v>53</v>
      </c>
      <c r="X383" s="14"/>
      <c r="Y383" s="5" t="s">
        <v>36</v>
      </c>
      <c r="Z383" s="8" t="e" vm="331">
        <v>#VALUE!</v>
      </c>
    </row>
    <row r="384" spans="1:26" s="8" customFormat="1" ht="30" customHeight="1">
      <c r="A384" s="2">
        <v>383</v>
      </c>
      <c r="B384" s="7">
        <v>120272</v>
      </c>
      <c r="C384" s="7">
        <v>121311</v>
      </c>
      <c r="D384" s="4" t="s">
        <v>548</v>
      </c>
      <c r="E384" s="4" t="s">
        <v>548</v>
      </c>
      <c r="F384" s="5" t="s">
        <v>548</v>
      </c>
      <c r="G384" s="4" t="s">
        <v>157</v>
      </c>
      <c r="H384" s="4" t="s">
        <v>591</v>
      </c>
      <c r="I384" s="4" t="s">
        <v>592</v>
      </c>
      <c r="J384" s="4" t="s">
        <v>87</v>
      </c>
      <c r="K384" s="5" t="s">
        <v>29</v>
      </c>
      <c r="L384" s="5" t="s">
        <v>29</v>
      </c>
      <c r="M384" s="5" t="s">
        <v>83</v>
      </c>
      <c r="N384" s="82">
        <v>0</v>
      </c>
      <c r="O384" s="82">
        <v>0</v>
      </c>
      <c r="P384" s="82">
        <v>0</v>
      </c>
      <c r="Q384" s="5" t="s">
        <v>66</v>
      </c>
      <c r="R384" s="4" t="s">
        <v>109</v>
      </c>
      <c r="S384" s="6" t="s">
        <v>49</v>
      </c>
      <c r="T384" s="4" t="s">
        <v>50</v>
      </c>
      <c r="U384" s="4" t="s">
        <v>51</v>
      </c>
      <c r="V384" s="4" t="s">
        <v>52</v>
      </c>
      <c r="W384" s="4" t="s">
        <v>53</v>
      </c>
      <c r="X384" s="14"/>
      <c r="Y384" s="5" t="s">
        <v>36</v>
      </c>
      <c r="Z384" s="8" t="e" vm="332">
        <v>#VALUE!</v>
      </c>
    </row>
    <row r="385" spans="1:26" s="8" customFormat="1" ht="30" customHeight="1">
      <c r="A385" s="2">
        <v>384</v>
      </c>
      <c r="B385" s="3" t="s">
        <v>25</v>
      </c>
      <c r="C385" s="3" t="s">
        <v>25</v>
      </c>
      <c r="D385" s="4" t="s">
        <v>548</v>
      </c>
      <c r="E385" s="4" t="s">
        <v>548</v>
      </c>
      <c r="F385" s="5" t="s">
        <v>548</v>
      </c>
      <c r="G385" s="4" t="s">
        <v>157</v>
      </c>
      <c r="H385" s="4" t="s">
        <v>593</v>
      </c>
      <c r="I385" s="4" t="s">
        <v>594</v>
      </c>
      <c r="J385" s="4" t="s">
        <v>87</v>
      </c>
      <c r="K385" s="5" t="s">
        <v>29</v>
      </c>
      <c r="L385" s="5" t="s">
        <v>29</v>
      </c>
      <c r="M385" s="5" t="s">
        <v>83</v>
      </c>
      <c r="N385" s="82">
        <v>0</v>
      </c>
      <c r="O385" s="82">
        <v>0</v>
      </c>
      <c r="P385" s="82">
        <v>0</v>
      </c>
      <c r="Q385" s="5" t="s">
        <v>66</v>
      </c>
      <c r="R385" s="4" t="s">
        <v>109</v>
      </c>
      <c r="S385" s="6" t="s">
        <v>49</v>
      </c>
      <c r="T385" s="4" t="s">
        <v>50</v>
      </c>
      <c r="U385" s="4" t="s">
        <v>51</v>
      </c>
      <c r="V385" s="4" t="s">
        <v>52</v>
      </c>
      <c r="W385" s="4" t="s">
        <v>53</v>
      </c>
      <c r="X385" s="17" t="s">
        <v>68</v>
      </c>
      <c r="Y385" s="5" t="s">
        <v>36</v>
      </c>
      <c r="Z385" s="8" t="e" vm="333">
        <v>#VALUE!</v>
      </c>
    </row>
    <row r="386" spans="1:26" s="8" customFormat="1" ht="50.25" customHeight="1">
      <c r="A386" s="2">
        <v>385</v>
      </c>
      <c r="B386" s="7">
        <v>770</v>
      </c>
      <c r="C386" s="7">
        <v>8865</v>
      </c>
      <c r="D386" s="4" t="s">
        <v>595</v>
      </c>
      <c r="E386" s="4" t="s">
        <v>595</v>
      </c>
      <c r="F386" s="5" t="s">
        <v>548</v>
      </c>
      <c r="G386" s="4" t="s">
        <v>567</v>
      </c>
      <c r="H386" s="4" t="s">
        <v>596</v>
      </c>
      <c r="I386" s="4" t="s">
        <v>597</v>
      </c>
      <c r="J386" s="4" t="s">
        <v>87</v>
      </c>
      <c r="K386" s="5" t="s">
        <v>103</v>
      </c>
      <c r="L386" s="5" t="s">
        <v>45</v>
      </c>
      <c r="M386" s="5" t="s">
        <v>99</v>
      </c>
      <c r="N386" s="82">
        <v>0</v>
      </c>
      <c r="O386" s="83">
        <v>967440</v>
      </c>
      <c r="P386" s="83">
        <v>967440</v>
      </c>
      <c r="Q386" s="5" t="s">
        <v>66</v>
      </c>
      <c r="R386" s="4" t="s">
        <v>85</v>
      </c>
      <c r="S386" s="6" t="s">
        <v>49</v>
      </c>
      <c r="T386" s="4" t="s">
        <v>50</v>
      </c>
      <c r="U386" s="4" t="s">
        <v>51</v>
      </c>
      <c r="V386" s="4" t="s">
        <v>52</v>
      </c>
      <c r="W386" s="4" t="s">
        <v>53</v>
      </c>
      <c r="X386" s="14"/>
      <c r="Y386" s="5" t="s">
        <v>36</v>
      </c>
      <c r="Z386" s="8" t="e" vm="334">
        <v>#VALUE!</v>
      </c>
    </row>
    <row r="387" spans="1:26" s="8" customFormat="1" ht="50.25" customHeight="1">
      <c r="A387" s="2">
        <v>386</v>
      </c>
      <c r="B387" s="7">
        <v>910</v>
      </c>
      <c r="C387" s="7">
        <v>8434</v>
      </c>
      <c r="D387" s="4" t="s">
        <v>595</v>
      </c>
      <c r="E387" s="4" t="s">
        <v>595</v>
      </c>
      <c r="F387" s="5" t="s">
        <v>548</v>
      </c>
      <c r="G387" s="4" t="s">
        <v>157</v>
      </c>
      <c r="H387" s="4" t="s">
        <v>598</v>
      </c>
      <c r="I387" s="4" t="s">
        <v>599</v>
      </c>
      <c r="J387" s="4" t="s">
        <v>87</v>
      </c>
      <c r="K387" s="5" t="s">
        <v>103</v>
      </c>
      <c r="L387" s="5" t="s">
        <v>45</v>
      </c>
      <c r="M387" s="5" t="s">
        <v>99</v>
      </c>
      <c r="N387" s="82">
        <v>0</v>
      </c>
      <c r="O387" s="83">
        <v>967440</v>
      </c>
      <c r="P387" s="83">
        <v>967440</v>
      </c>
      <c r="Q387" s="5" t="s">
        <v>66</v>
      </c>
      <c r="R387" s="4" t="s">
        <v>85</v>
      </c>
      <c r="S387" s="6" t="s">
        <v>49</v>
      </c>
      <c r="T387" s="4" t="s">
        <v>50</v>
      </c>
      <c r="U387" s="4" t="s">
        <v>51</v>
      </c>
      <c r="V387" s="4" t="s">
        <v>52</v>
      </c>
      <c r="W387" s="4" t="s">
        <v>53</v>
      </c>
      <c r="X387" s="14"/>
      <c r="Y387" s="5" t="s">
        <v>36</v>
      </c>
      <c r="Z387" s="8" t="e" vm="335">
        <v>#VALUE!</v>
      </c>
    </row>
    <row r="388" spans="1:26" s="8" customFormat="1" ht="50.25" customHeight="1">
      <c r="A388" s="2">
        <v>387</v>
      </c>
      <c r="B388" s="7">
        <v>589</v>
      </c>
      <c r="C388" s="7">
        <v>8421</v>
      </c>
      <c r="D388" s="4" t="s">
        <v>595</v>
      </c>
      <c r="E388" s="4" t="s">
        <v>595</v>
      </c>
      <c r="F388" s="5" t="s">
        <v>548</v>
      </c>
      <c r="G388" s="4" t="s">
        <v>567</v>
      </c>
      <c r="H388" s="4" t="s">
        <v>596</v>
      </c>
      <c r="I388" s="4" t="s">
        <v>600</v>
      </c>
      <c r="J388" s="4" t="s">
        <v>87</v>
      </c>
      <c r="K388" s="5" t="s">
        <v>103</v>
      </c>
      <c r="L388" s="5" t="s">
        <v>45</v>
      </c>
      <c r="M388" s="5" t="s">
        <v>99</v>
      </c>
      <c r="N388" s="82">
        <v>0</v>
      </c>
      <c r="O388" s="83">
        <v>967440</v>
      </c>
      <c r="P388" s="83">
        <v>967440</v>
      </c>
      <c r="Q388" s="5" t="s">
        <v>66</v>
      </c>
      <c r="R388" s="4" t="s">
        <v>85</v>
      </c>
      <c r="S388" s="6" t="s">
        <v>49</v>
      </c>
      <c r="T388" s="4" t="s">
        <v>50</v>
      </c>
      <c r="U388" s="4" t="s">
        <v>51</v>
      </c>
      <c r="V388" s="4" t="s">
        <v>52</v>
      </c>
      <c r="W388" s="4" t="s">
        <v>53</v>
      </c>
      <c r="X388" s="14"/>
      <c r="Y388" s="5" t="s">
        <v>36</v>
      </c>
      <c r="Z388" s="8" t="e" vm="336">
        <v>#VALUE!</v>
      </c>
    </row>
    <row r="389" spans="1:26" s="8" customFormat="1" ht="50.25" customHeight="1">
      <c r="A389" s="2">
        <v>388</v>
      </c>
      <c r="B389" s="7">
        <v>164</v>
      </c>
      <c r="C389" s="7">
        <v>8440</v>
      </c>
      <c r="D389" s="4" t="s">
        <v>595</v>
      </c>
      <c r="E389" s="4" t="s">
        <v>595</v>
      </c>
      <c r="F389" s="5" t="s">
        <v>548</v>
      </c>
      <c r="G389" s="4" t="s">
        <v>567</v>
      </c>
      <c r="H389" s="4" t="s">
        <v>596</v>
      </c>
      <c r="I389" s="4" t="s">
        <v>601</v>
      </c>
      <c r="J389" s="4" t="s">
        <v>87</v>
      </c>
      <c r="K389" s="5" t="s">
        <v>103</v>
      </c>
      <c r="L389" s="5" t="s">
        <v>45</v>
      </c>
      <c r="M389" s="5" t="s">
        <v>99</v>
      </c>
      <c r="N389" s="82">
        <v>0</v>
      </c>
      <c r="O389" s="83">
        <v>967440</v>
      </c>
      <c r="P389" s="83">
        <v>967440</v>
      </c>
      <c r="Q389" s="5" t="s">
        <v>66</v>
      </c>
      <c r="R389" s="4" t="s">
        <v>89</v>
      </c>
      <c r="S389" s="6" t="s">
        <v>49</v>
      </c>
      <c r="T389" s="4" t="s">
        <v>50</v>
      </c>
      <c r="U389" s="4" t="s">
        <v>51</v>
      </c>
      <c r="V389" s="4" t="s">
        <v>52</v>
      </c>
      <c r="W389" s="4" t="s">
        <v>53</v>
      </c>
      <c r="X389" s="14"/>
      <c r="Y389" s="5" t="s">
        <v>36</v>
      </c>
      <c r="Z389" s="8" t="e" vm="337">
        <v>#VALUE!</v>
      </c>
    </row>
    <row r="390" spans="1:26" s="8" customFormat="1" ht="50.25" customHeight="1">
      <c r="A390" s="2">
        <v>389</v>
      </c>
      <c r="B390" s="7">
        <v>780</v>
      </c>
      <c r="C390" s="7">
        <v>6734</v>
      </c>
      <c r="D390" s="4" t="s">
        <v>595</v>
      </c>
      <c r="E390" s="4" t="s">
        <v>602</v>
      </c>
      <c r="F390" s="5" t="s">
        <v>548</v>
      </c>
      <c r="G390" s="4" t="s">
        <v>603</v>
      </c>
      <c r="H390" s="4" t="s">
        <v>604</v>
      </c>
      <c r="I390" s="4" t="s">
        <v>605</v>
      </c>
      <c r="J390" s="4" t="s">
        <v>87</v>
      </c>
      <c r="K390" s="5" t="s">
        <v>103</v>
      </c>
      <c r="L390" s="5" t="s">
        <v>45</v>
      </c>
      <c r="M390" s="5" t="s">
        <v>99</v>
      </c>
      <c r="N390" s="82">
        <v>0</v>
      </c>
      <c r="O390" s="83">
        <v>967440</v>
      </c>
      <c r="P390" s="83">
        <v>967440</v>
      </c>
      <c r="Q390" s="5" t="s">
        <v>66</v>
      </c>
      <c r="R390" s="4" t="s">
        <v>88</v>
      </c>
      <c r="S390" s="6" t="s">
        <v>49</v>
      </c>
      <c r="T390" s="4" t="s">
        <v>50</v>
      </c>
      <c r="U390" s="4" t="s">
        <v>51</v>
      </c>
      <c r="V390" s="4" t="s">
        <v>52</v>
      </c>
      <c r="W390" s="4" t="s">
        <v>53</v>
      </c>
      <c r="X390" s="14"/>
      <c r="Y390" s="5" t="s">
        <v>36</v>
      </c>
      <c r="Z390" s="8" t="e" vm="338">
        <v>#VALUE!</v>
      </c>
    </row>
    <row r="391" spans="1:26" s="8" customFormat="1" ht="50.25" customHeight="1">
      <c r="A391" s="2">
        <v>390</v>
      </c>
      <c r="B391" s="7">
        <v>499</v>
      </c>
      <c r="C391" s="7">
        <v>8339</v>
      </c>
      <c r="D391" s="4" t="s">
        <v>595</v>
      </c>
      <c r="E391" s="4" t="s">
        <v>595</v>
      </c>
      <c r="F391" s="5" t="s">
        <v>548</v>
      </c>
      <c r="G391" s="4" t="s">
        <v>567</v>
      </c>
      <c r="H391" s="4" t="s">
        <v>596</v>
      </c>
      <c r="I391" s="4" t="s">
        <v>606</v>
      </c>
      <c r="J391" s="4" t="s">
        <v>87</v>
      </c>
      <c r="K391" s="5" t="s">
        <v>103</v>
      </c>
      <c r="L391" s="5" t="s">
        <v>45</v>
      </c>
      <c r="M391" s="5" t="s">
        <v>99</v>
      </c>
      <c r="N391" s="82">
        <v>0</v>
      </c>
      <c r="O391" s="83">
        <v>967440</v>
      </c>
      <c r="P391" s="83">
        <v>967440</v>
      </c>
      <c r="Q391" s="5" t="s">
        <v>66</v>
      </c>
      <c r="R391" s="4" t="s">
        <v>89</v>
      </c>
      <c r="S391" s="6" t="s">
        <v>49</v>
      </c>
      <c r="T391" s="4" t="s">
        <v>50</v>
      </c>
      <c r="U391" s="4" t="s">
        <v>51</v>
      </c>
      <c r="V391" s="4" t="s">
        <v>52</v>
      </c>
      <c r="W391" s="4" t="s">
        <v>53</v>
      </c>
      <c r="X391" s="14"/>
      <c r="Y391" s="5" t="s">
        <v>36</v>
      </c>
      <c r="Z391" s="8" t="e" vm="339">
        <v>#VALUE!</v>
      </c>
    </row>
    <row r="392" spans="1:26" s="8" customFormat="1" ht="50.25" customHeight="1">
      <c r="A392" s="2">
        <v>391</v>
      </c>
      <c r="B392" s="7">
        <v>176</v>
      </c>
      <c r="C392" s="7">
        <v>8508</v>
      </c>
      <c r="D392" s="4" t="s">
        <v>595</v>
      </c>
      <c r="E392" s="4" t="s">
        <v>595</v>
      </c>
      <c r="F392" s="5" t="s">
        <v>548</v>
      </c>
      <c r="G392" s="4" t="s">
        <v>567</v>
      </c>
      <c r="H392" s="4" t="s">
        <v>607</v>
      </c>
      <c r="I392" s="4" t="s">
        <v>608</v>
      </c>
      <c r="J392" s="4" t="s">
        <v>87</v>
      </c>
      <c r="K392" s="5" t="s">
        <v>103</v>
      </c>
      <c r="L392" s="5" t="s">
        <v>45</v>
      </c>
      <c r="M392" s="5" t="s">
        <v>99</v>
      </c>
      <c r="N392" s="82">
        <v>0</v>
      </c>
      <c r="O392" s="83">
        <v>967440</v>
      </c>
      <c r="P392" s="83">
        <v>967440</v>
      </c>
      <c r="Q392" s="5" t="s">
        <v>66</v>
      </c>
      <c r="R392" s="4" t="s">
        <v>89</v>
      </c>
      <c r="S392" s="6" t="s">
        <v>49</v>
      </c>
      <c r="T392" s="4" t="s">
        <v>50</v>
      </c>
      <c r="U392" s="4" t="s">
        <v>51</v>
      </c>
      <c r="V392" s="4" t="s">
        <v>52</v>
      </c>
      <c r="W392" s="4" t="s">
        <v>53</v>
      </c>
      <c r="X392" s="14"/>
      <c r="Y392" s="5" t="s">
        <v>36</v>
      </c>
      <c r="Z392" s="8" t="e" vm="340">
        <v>#VALUE!</v>
      </c>
    </row>
    <row r="393" spans="1:26" s="8" customFormat="1" ht="30" customHeight="1">
      <c r="A393" s="2">
        <v>392</v>
      </c>
      <c r="B393" s="7">
        <v>743</v>
      </c>
      <c r="C393" s="7">
        <v>8473</v>
      </c>
      <c r="D393" s="4" t="s">
        <v>609</v>
      </c>
      <c r="E393" s="4" t="s">
        <v>609</v>
      </c>
      <c r="F393" s="5" t="s">
        <v>548</v>
      </c>
      <c r="G393" s="4" t="s">
        <v>157</v>
      </c>
      <c r="H393" s="4" t="s">
        <v>610</v>
      </c>
      <c r="I393" s="4" t="s">
        <v>611</v>
      </c>
      <c r="J393" s="4" t="s">
        <v>87</v>
      </c>
      <c r="K393" s="5" t="s">
        <v>103</v>
      </c>
      <c r="L393" s="5" t="s">
        <v>45</v>
      </c>
      <c r="M393" s="5" t="s">
        <v>99</v>
      </c>
      <c r="N393" s="82">
        <v>0</v>
      </c>
      <c r="O393" s="82">
        <v>0</v>
      </c>
      <c r="P393" s="82">
        <v>0</v>
      </c>
      <c r="Q393" s="5" t="s">
        <v>66</v>
      </c>
      <c r="R393" s="4" t="s">
        <v>109</v>
      </c>
      <c r="S393" s="6" t="s">
        <v>49</v>
      </c>
      <c r="T393" s="4" t="s">
        <v>50</v>
      </c>
      <c r="U393" s="4" t="s">
        <v>51</v>
      </c>
      <c r="V393" s="4" t="s">
        <v>52</v>
      </c>
      <c r="W393" s="4" t="s">
        <v>53</v>
      </c>
      <c r="X393" s="14"/>
      <c r="Y393" s="5" t="s">
        <v>36</v>
      </c>
      <c r="Z393" s="8" t="e" vm="341">
        <v>#VALUE!</v>
      </c>
    </row>
    <row r="394" spans="1:26" s="8" customFormat="1" ht="30" customHeight="1">
      <c r="A394" s="2">
        <v>393</v>
      </c>
      <c r="B394" s="7">
        <v>244</v>
      </c>
      <c r="C394" s="7">
        <v>8059</v>
      </c>
      <c r="D394" s="4" t="s">
        <v>609</v>
      </c>
      <c r="E394" s="4" t="s">
        <v>548</v>
      </c>
      <c r="F394" s="5" t="s">
        <v>548</v>
      </c>
      <c r="G394" s="4" t="s">
        <v>157</v>
      </c>
      <c r="H394" s="4" t="s">
        <v>612</v>
      </c>
      <c r="I394" s="4" t="s">
        <v>613</v>
      </c>
      <c r="J394" s="4" t="s">
        <v>87</v>
      </c>
      <c r="K394" s="5" t="s">
        <v>103</v>
      </c>
      <c r="L394" s="5" t="s">
        <v>45</v>
      </c>
      <c r="M394" s="5" t="s">
        <v>99</v>
      </c>
      <c r="N394" s="82">
        <v>0</v>
      </c>
      <c r="O394" s="82">
        <v>0</v>
      </c>
      <c r="P394" s="82">
        <v>0</v>
      </c>
      <c r="Q394" s="5" t="s">
        <v>66</v>
      </c>
      <c r="R394" s="4" t="s">
        <v>109</v>
      </c>
      <c r="S394" s="6" t="s">
        <v>49</v>
      </c>
      <c r="T394" s="4" t="s">
        <v>50</v>
      </c>
      <c r="U394" s="4" t="s">
        <v>51</v>
      </c>
      <c r="V394" s="4" t="s">
        <v>52</v>
      </c>
      <c r="W394" s="4" t="s">
        <v>53</v>
      </c>
      <c r="X394" s="14"/>
      <c r="Y394" s="5" t="s">
        <v>36</v>
      </c>
      <c r="Z394" s="8" t="e" vm="342">
        <v>#VALUE!</v>
      </c>
    </row>
    <row r="395" spans="1:26" s="8" customFormat="1" ht="50.25" customHeight="1">
      <c r="A395" s="2">
        <v>394</v>
      </c>
      <c r="B395" s="7">
        <v>647</v>
      </c>
      <c r="C395" s="7">
        <v>3622</v>
      </c>
      <c r="D395" s="4" t="s">
        <v>614</v>
      </c>
      <c r="E395" s="4" t="s">
        <v>614</v>
      </c>
      <c r="F395" s="5" t="s">
        <v>548</v>
      </c>
      <c r="G395" s="4" t="s">
        <v>157</v>
      </c>
      <c r="H395" s="4" t="s">
        <v>615</v>
      </c>
      <c r="I395" s="4" t="s">
        <v>616</v>
      </c>
      <c r="J395" s="4" t="s">
        <v>87</v>
      </c>
      <c r="K395" s="5" t="s">
        <v>29</v>
      </c>
      <c r="L395" s="5" t="s">
        <v>29</v>
      </c>
      <c r="M395" s="5" t="s">
        <v>83</v>
      </c>
      <c r="N395" s="82">
        <v>0</v>
      </c>
      <c r="O395" s="83">
        <v>700500</v>
      </c>
      <c r="P395" s="83">
        <v>700500</v>
      </c>
      <c r="Q395" s="5" t="s">
        <v>66</v>
      </c>
      <c r="R395" s="4" t="s">
        <v>85</v>
      </c>
      <c r="S395" s="6" t="s">
        <v>49</v>
      </c>
      <c r="T395" s="4" t="s">
        <v>50</v>
      </c>
      <c r="U395" s="4" t="s">
        <v>51</v>
      </c>
      <c r="V395" s="4" t="s">
        <v>52</v>
      </c>
      <c r="W395" s="4" t="s">
        <v>53</v>
      </c>
      <c r="X395" s="14"/>
      <c r="Y395" s="5" t="s">
        <v>36</v>
      </c>
      <c r="Z395" s="8" t="e" vm="343">
        <v>#VALUE!</v>
      </c>
    </row>
    <row r="396" spans="1:26" s="8" customFormat="1" ht="50.25" customHeight="1">
      <c r="A396" s="2">
        <v>395</v>
      </c>
      <c r="B396" s="7">
        <v>456</v>
      </c>
      <c r="C396" s="7">
        <v>6541</v>
      </c>
      <c r="D396" s="4" t="s">
        <v>614</v>
      </c>
      <c r="E396" s="4" t="s">
        <v>614</v>
      </c>
      <c r="F396" s="5" t="s">
        <v>548</v>
      </c>
      <c r="G396" s="4" t="s">
        <v>157</v>
      </c>
      <c r="H396" s="4" t="s">
        <v>615</v>
      </c>
      <c r="I396" s="4" t="s">
        <v>617</v>
      </c>
      <c r="J396" s="4" t="s">
        <v>87</v>
      </c>
      <c r="K396" s="5" t="s">
        <v>29</v>
      </c>
      <c r="L396" s="5" t="s">
        <v>29</v>
      </c>
      <c r="M396" s="5" t="s">
        <v>83</v>
      </c>
      <c r="N396" s="82">
        <v>0</v>
      </c>
      <c r="O396" s="83">
        <v>700500</v>
      </c>
      <c r="P396" s="83">
        <v>700500</v>
      </c>
      <c r="Q396" s="5" t="s">
        <v>66</v>
      </c>
      <c r="R396" s="4" t="s">
        <v>89</v>
      </c>
      <c r="S396" s="6" t="s">
        <v>49</v>
      </c>
      <c r="T396" s="4" t="s">
        <v>50</v>
      </c>
      <c r="U396" s="4" t="s">
        <v>51</v>
      </c>
      <c r="V396" s="4" t="s">
        <v>52</v>
      </c>
      <c r="W396" s="4" t="s">
        <v>53</v>
      </c>
      <c r="X396" s="14"/>
      <c r="Y396" s="5" t="s">
        <v>36</v>
      </c>
      <c r="Z396" s="8" t="e" vm="344">
        <v>#VALUE!</v>
      </c>
    </row>
    <row r="397" spans="1:26" s="8" customFormat="1" ht="50.25" customHeight="1">
      <c r="A397" s="2">
        <v>396</v>
      </c>
      <c r="B397" s="7">
        <v>372</v>
      </c>
      <c r="C397" s="7">
        <v>8774</v>
      </c>
      <c r="D397" s="4" t="s">
        <v>614</v>
      </c>
      <c r="E397" s="4" t="s">
        <v>614</v>
      </c>
      <c r="F397" s="5" t="s">
        <v>548</v>
      </c>
      <c r="G397" s="4" t="s">
        <v>157</v>
      </c>
      <c r="H397" s="4" t="s">
        <v>615</v>
      </c>
      <c r="I397" s="4" t="s">
        <v>618</v>
      </c>
      <c r="J397" s="4" t="s">
        <v>87</v>
      </c>
      <c r="K397" s="5" t="s">
        <v>29</v>
      </c>
      <c r="L397" s="5" t="s">
        <v>29</v>
      </c>
      <c r="M397" s="5" t="s">
        <v>83</v>
      </c>
      <c r="N397" s="82">
        <v>0</v>
      </c>
      <c r="O397" s="83">
        <v>700500</v>
      </c>
      <c r="P397" s="83">
        <v>700500</v>
      </c>
      <c r="Q397" s="5" t="s">
        <v>66</v>
      </c>
      <c r="R397" s="4" t="s">
        <v>89</v>
      </c>
      <c r="S397" s="6" t="s">
        <v>49</v>
      </c>
      <c r="T397" s="4" t="s">
        <v>50</v>
      </c>
      <c r="U397" s="4" t="s">
        <v>51</v>
      </c>
      <c r="V397" s="4" t="s">
        <v>52</v>
      </c>
      <c r="W397" s="4" t="s">
        <v>53</v>
      </c>
      <c r="X397" s="14"/>
      <c r="Y397" s="5" t="s">
        <v>36</v>
      </c>
      <c r="Z397" s="8" t="e" vm="345">
        <v>#VALUE!</v>
      </c>
    </row>
    <row r="398" spans="1:26" s="8" customFormat="1" ht="30" customHeight="1">
      <c r="A398" s="2">
        <v>397</v>
      </c>
      <c r="B398" s="7">
        <v>278</v>
      </c>
      <c r="C398" s="7">
        <v>8452</v>
      </c>
      <c r="D398" s="4" t="s">
        <v>614</v>
      </c>
      <c r="E398" s="4" t="s">
        <v>614</v>
      </c>
      <c r="F398" s="5" t="s">
        <v>548</v>
      </c>
      <c r="G398" s="4" t="s">
        <v>157</v>
      </c>
      <c r="H398" s="4" t="s">
        <v>619</v>
      </c>
      <c r="I398" s="4" t="s">
        <v>620</v>
      </c>
      <c r="J398" s="4" t="s">
        <v>87</v>
      </c>
      <c r="K398" s="5" t="s">
        <v>29</v>
      </c>
      <c r="L398" s="5" t="s">
        <v>29</v>
      </c>
      <c r="M398" s="5" t="s">
        <v>83</v>
      </c>
      <c r="N398" s="82">
        <v>0</v>
      </c>
      <c r="O398" s="83">
        <v>700500</v>
      </c>
      <c r="P398" s="83">
        <v>700500</v>
      </c>
      <c r="Q398" s="5" t="s">
        <v>66</v>
      </c>
      <c r="R398" s="4" t="s">
        <v>109</v>
      </c>
      <c r="S398" s="6" t="s">
        <v>49</v>
      </c>
      <c r="T398" s="4" t="s">
        <v>50</v>
      </c>
      <c r="U398" s="4" t="s">
        <v>51</v>
      </c>
      <c r="V398" s="4" t="s">
        <v>52</v>
      </c>
      <c r="W398" s="4" t="s">
        <v>53</v>
      </c>
      <c r="X398" s="14"/>
      <c r="Y398" s="5" t="s">
        <v>36</v>
      </c>
      <c r="Z398" s="8" t="e" vm="346">
        <v>#VALUE!</v>
      </c>
    </row>
    <row r="399" spans="1:26" s="8" customFormat="1" ht="30" customHeight="1">
      <c r="A399" s="2">
        <v>398</v>
      </c>
      <c r="B399" s="7">
        <v>1027</v>
      </c>
      <c r="C399" s="7">
        <v>6725</v>
      </c>
      <c r="D399" s="4" t="s">
        <v>614</v>
      </c>
      <c r="E399" s="4" t="s">
        <v>614</v>
      </c>
      <c r="F399" s="5" t="s">
        <v>548</v>
      </c>
      <c r="G399" s="4" t="s">
        <v>157</v>
      </c>
      <c r="H399" s="4" t="s">
        <v>573</v>
      </c>
      <c r="I399" s="4" t="s">
        <v>621</v>
      </c>
      <c r="J399" s="4" t="s">
        <v>87</v>
      </c>
      <c r="K399" s="5" t="s">
        <v>29</v>
      </c>
      <c r="L399" s="5" t="s">
        <v>29</v>
      </c>
      <c r="M399" s="5" t="s">
        <v>83</v>
      </c>
      <c r="N399" s="82">
        <v>0</v>
      </c>
      <c r="O399" s="83">
        <v>700500</v>
      </c>
      <c r="P399" s="83">
        <v>700500</v>
      </c>
      <c r="Q399" s="5" t="s">
        <v>66</v>
      </c>
      <c r="R399" s="4" t="s">
        <v>109</v>
      </c>
      <c r="S399" s="6" t="s">
        <v>49</v>
      </c>
      <c r="T399" s="4" t="s">
        <v>50</v>
      </c>
      <c r="U399" s="4" t="s">
        <v>51</v>
      </c>
      <c r="V399" s="4" t="s">
        <v>52</v>
      </c>
      <c r="W399" s="4" t="s">
        <v>53</v>
      </c>
      <c r="X399" s="14"/>
      <c r="Y399" s="5" t="s">
        <v>36</v>
      </c>
      <c r="Z399" s="8" t="e" vm="347">
        <v>#VALUE!</v>
      </c>
    </row>
    <row r="400" spans="1:26" s="8" customFormat="1" ht="30" customHeight="1">
      <c r="A400" s="2">
        <v>399</v>
      </c>
      <c r="B400" s="7">
        <v>772</v>
      </c>
      <c r="C400" s="7">
        <v>4860</v>
      </c>
      <c r="D400" s="4" t="s">
        <v>622</v>
      </c>
      <c r="E400" s="4" t="s">
        <v>622</v>
      </c>
      <c r="F400" s="5" t="s">
        <v>548</v>
      </c>
      <c r="G400" s="4" t="s">
        <v>157</v>
      </c>
      <c r="H400" s="4" t="s">
        <v>573</v>
      </c>
      <c r="I400" s="4" t="s">
        <v>623</v>
      </c>
      <c r="J400" s="4" t="s">
        <v>87</v>
      </c>
      <c r="K400" s="5" t="s">
        <v>29</v>
      </c>
      <c r="L400" s="5" t="s">
        <v>29</v>
      </c>
      <c r="M400" s="5" t="s">
        <v>83</v>
      </c>
      <c r="N400" s="82">
        <v>0</v>
      </c>
      <c r="O400" s="83">
        <v>322968</v>
      </c>
      <c r="P400" s="83">
        <v>322968</v>
      </c>
      <c r="Q400" s="5" t="s">
        <v>66</v>
      </c>
      <c r="R400" s="4" t="s">
        <v>109</v>
      </c>
      <c r="S400" s="6" t="s">
        <v>49</v>
      </c>
      <c r="T400" s="4" t="s">
        <v>50</v>
      </c>
      <c r="U400" s="4" t="s">
        <v>51</v>
      </c>
      <c r="V400" s="4" t="s">
        <v>52</v>
      </c>
      <c r="W400" s="4" t="s">
        <v>53</v>
      </c>
      <c r="X400" s="14"/>
      <c r="Y400" s="5" t="s">
        <v>36</v>
      </c>
      <c r="Z400" s="8" t="e" vm="348">
        <v>#VALUE!</v>
      </c>
    </row>
    <row r="401" spans="1:26" s="8" customFormat="1" ht="30" customHeight="1">
      <c r="A401" s="2">
        <v>400</v>
      </c>
      <c r="B401" s="7">
        <v>693</v>
      </c>
      <c r="C401" s="7">
        <v>8407</v>
      </c>
      <c r="D401" s="4" t="s">
        <v>624</v>
      </c>
      <c r="E401" s="4" t="s">
        <v>624</v>
      </c>
      <c r="F401" s="5" t="s">
        <v>548</v>
      </c>
      <c r="G401" s="4" t="s">
        <v>115</v>
      </c>
      <c r="H401" s="4" t="s">
        <v>625</v>
      </c>
      <c r="I401" s="4" t="s">
        <v>626</v>
      </c>
      <c r="J401" s="4" t="s">
        <v>87</v>
      </c>
      <c r="K401" s="5" t="s">
        <v>103</v>
      </c>
      <c r="L401" s="5" t="s">
        <v>45</v>
      </c>
      <c r="M401" s="5" t="s">
        <v>99</v>
      </c>
      <c r="N401" s="82">
        <v>0</v>
      </c>
      <c r="O401" s="83">
        <v>388600</v>
      </c>
      <c r="P401" s="83">
        <v>388600</v>
      </c>
      <c r="Q401" s="5" t="s">
        <v>66</v>
      </c>
      <c r="R401" s="4" t="s">
        <v>88</v>
      </c>
      <c r="S401" s="6" t="s">
        <v>49</v>
      </c>
      <c r="T401" s="4" t="s">
        <v>50</v>
      </c>
      <c r="U401" s="4" t="s">
        <v>51</v>
      </c>
      <c r="V401" s="4" t="s">
        <v>52</v>
      </c>
      <c r="W401" s="4" t="s">
        <v>53</v>
      </c>
      <c r="X401" s="14"/>
      <c r="Y401" s="5" t="s">
        <v>36</v>
      </c>
      <c r="Z401" s="8" t="e" vm="349">
        <v>#VALUE!</v>
      </c>
    </row>
    <row r="402" spans="1:26" s="8" customFormat="1" ht="30" customHeight="1">
      <c r="A402" s="2">
        <v>401</v>
      </c>
      <c r="B402" s="7">
        <v>924</v>
      </c>
      <c r="C402" s="7">
        <v>8485</v>
      </c>
      <c r="D402" s="4" t="s">
        <v>624</v>
      </c>
      <c r="E402" s="4" t="s">
        <v>624</v>
      </c>
      <c r="F402" s="5" t="s">
        <v>548</v>
      </c>
      <c r="G402" s="4" t="s">
        <v>115</v>
      </c>
      <c r="H402" s="4" t="s">
        <v>627</v>
      </c>
      <c r="I402" s="4" t="s">
        <v>628</v>
      </c>
      <c r="J402" s="4" t="s">
        <v>578</v>
      </c>
      <c r="K402" s="5" t="s">
        <v>103</v>
      </c>
      <c r="L402" s="5" t="s">
        <v>45</v>
      </c>
      <c r="M402" s="5" t="s">
        <v>99</v>
      </c>
      <c r="N402" s="82">
        <v>0</v>
      </c>
      <c r="O402" s="83">
        <v>388600</v>
      </c>
      <c r="P402" s="83">
        <v>388600</v>
      </c>
      <c r="Q402" s="5" t="s">
        <v>66</v>
      </c>
      <c r="R402" s="4" t="s">
        <v>88</v>
      </c>
      <c r="S402" s="6" t="s">
        <v>49</v>
      </c>
      <c r="T402" s="4" t="s">
        <v>50</v>
      </c>
      <c r="U402" s="4" t="s">
        <v>51</v>
      </c>
      <c r="V402" s="4" t="s">
        <v>52</v>
      </c>
      <c r="W402" s="4" t="s">
        <v>53</v>
      </c>
      <c r="X402" s="14"/>
      <c r="Y402" s="5" t="s">
        <v>36</v>
      </c>
      <c r="Z402" s="8" t="e" vm="350">
        <v>#VALUE!</v>
      </c>
    </row>
    <row r="403" spans="1:26" s="8" customFormat="1" ht="50.25" customHeight="1">
      <c r="A403" s="2">
        <v>402</v>
      </c>
      <c r="B403" s="7">
        <v>490</v>
      </c>
      <c r="C403" s="7">
        <v>8056</v>
      </c>
      <c r="D403" s="4" t="s">
        <v>629</v>
      </c>
      <c r="E403" s="4" t="s">
        <v>629</v>
      </c>
      <c r="F403" s="5" t="s">
        <v>548</v>
      </c>
      <c r="G403" s="4" t="s">
        <v>157</v>
      </c>
      <c r="H403" s="4" t="s">
        <v>630</v>
      </c>
      <c r="I403" s="4" t="s">
        <v>631</v>
      </c>
      <c r="J403" s="4" t="s">
        <v>87</v>
      </c>
      <c r="K403" s="5" t="s">
        <v>29</v>
      </c>
      <c r="L403" s="5" t="s">
        <v>29</v>
      </c>
      <c r="M403" s="5" t="s">
        <v>83</v>
      </c>
      <c r="N403" s="82">
        <v>0</v>
      </c>
      <c r="O403" s="82">
        <v>0</v>
      </c>
      <c r="P403" s="82">
        <v>0</v>
      </c>
      <c r="Q403" s="5" t="s">
        <v>66</v>
      </c>
      <c r="R403" s="4" t="s">
        <v>85</v>
      </c>
      <c r="S403" s="6" t="s">
        <v>49</v>
      </c>
      <c r="T403" s="4" t="s">
        <v>50</v>
      </c>
      <c r="U403" s="4" t="s">
        <v>51</v>
      </c>
      <c r="V403" s="4" t="s">
        <v>52</v>
      </c>
      <c r="W403" s="4" t="s">
        <v>53</v>
      </c>
      <c r="X403" s="14"/>
      <c r="Y403" s="5" t="s">
        <v>36</v>
      </c>
      <c r="Z403" s="8" t="e" vm="351">
        <v>#VALUE!</v>
      </c>
    </row>
    <row r="404" spans="1:26" s="8" customFormat="1" ht="50.25" customHeight="1">
      <c r="A404" s="2">
        <v>403</v>
      </c>
      <c r="B404" s="7">
        <v>50</v>
      </c>
      <c r="C404" s="7">
        <v>6547</v>
      </c>
      <c r="D404" s="4" t="s">
        <v>632</v>
      </c>
      <c r="E404" s="4" t="s">
        <v>632</v>
      </c>
      <c r="F404" s="5" t="s">
        <v>548</v>
      </c>
      <c r="G404" s="4" t="s">
        <v>157</v>
      </c>
      <c r="H404" s="4" t="s">
        <v>630</v>
      </c>
      <c r="I404" s="4" t="s">
        <v>633</v>
      </c>
      <c r="J404" s="4" t="s">
        <v>87</v>
      </c>
      <c r="K404" s="5" t="s">
        <v>29</v>
      </c>
      <c r="L404" s="5" t="s">
        <v>29</v>
      </c>
      <c r="M404" s="5" t="s">
        <v>83</v>
      </c>
      <c r="N404" s="82">
        <v>0</v>
      </c>
      <c r="O404" s="82">
        <v>0</v>
      </c>
      <c r="P404" s="82">
        <v>0</v>
      </c>
      <c r="Q404" s="5" t="s">
        <v>66</v>
      </c>
      <c r="R404" s="4" t="s">
        <v>85</v>
      </c>
      <c r="S404" s="6" t="s">
        <v>49</v>
      </c>
      <c r="T404" s="4" t="s">
        <v>50</v>
      </c>
      <c r="U404" s="4" t="s">
        <v>51</v>
      </c>
      <c r="V404" s="4" t="s">
        <v>52</v>
      </c>
      <c r="W404" s="4" t="s">
        <v>53</v>
      </c>
      <c r="X404" s="14"/>
      <c r="Y404" s="5" t="s">
        <v>36</v>
      </c>
      <c r="Z404" s="8" t="e" vm="352">
        <v>#VALUE!</v>
      </c>
    </row>
    <row r="405" spans="1:26" s="8" customFormat="1" ht="50.25" customHeight="1">
      <c r="A405" s="2">
        <v>404</v>
      </c>
      <c r="B405" s="7">
        <v>923</v>
      </c>
      <c r="C405" s="7">
        <v>8255</v>
      </c>
      <c r="D405" s="4" t="s">
        <v>629</v>
      </c>
      <c r="E405" s="4" t="s">
        <v>629</v>
      </c>
      <c r="F405" s="5" t="s">
        <v>548</v>
      </c>
      <c r="G405" s="4" t="s">
        <v>157</v>
      </c>
      <c r="H405" s="4" t="s">
        <v>630</v>
      </c>
      <c r="I405" s="4" t="s">
        <v>634</v>
      </c>
      <c r="J405" s="4" t="s">
        <v>87</v>
      </c>
      <c r="K405" s="5" t="s">
        <v>29</v>
      </c>
      <c r="L405" s="5" t="s">
        <v>29</v>
      </c>
      <c r="M405" s="5" t="s">
        <v>83</v>
      </c>
      <c r="N405" s="82">
        <v>0</v>
      </c>
      <c r="O405" s="82">
        <v>0</v>
      </c>
      <c r="P405" s="82">
        <v>0</v>
      </c>
      <c r="Q405" s="5" t="s">
        <v>66</v>
      </c>
      <c r="R405" s="4" t="s">
        <v>85</v>
      </c>
      <c r="S405" s="6" t="s">
        <v>49</v>
      </c>
      <c r="T405" s="4" t="s">
        <v>50</v>
      </c>
      <c r="U405" s="4" t="s">
        <v>51</v>
      </c>
      <c r="V405" s="4" t="s">
        <v>52</v>
      </c>
      <c r="W405" s="4" t="s">
        <v>53</v>
      </c>
      <c r="X405" s="14"/>
      <c r="Y405" s="5" t="s">
        <v>36</v>
      </c>
      <c r="Z405" s="8" t="e" vm="353">
        <v>#VALUE!</v>
      </c>
    </row>
    <row r="406" spans="1:26" s="8" customFormat="1" ht="50.25" customHeight="1">
      <c r="A406" s="2">
        <v>405</v>
      </c>
      <c r="B406" s="7">
        <v>128</v>
      </c>
      <c r="C406" s="7">
        <v>6556</v>
      </c>
      <c r="D406" s="4" t="s">
        <v>629</v>
      </c>
      <c r="E406" s="4" t="s">
        <v>629</v>
      </c>
      <c r="F406" s="5" t="s">
        <v>548</v>
      </c>
      <c r="G406" s="4" t="s">
        <v>157</v>
      </c>
      <c r="H406" s="4" t="s">
        <v>630</v>
      </c>
      <c r="I406" s="4" t="s">
        <v>635</v>
      </c>
      <c r="J406" s="4" t="s">
        <v>87</v>
      </c>
      <c r="K406" s="5" t="s">
        <v>29</v>
      </c>
      <c r="L406" s="5" t="s">
        <v>29</v>
      </c>
      <c r="M406" s="5" t="s">
        <v>83</v>
      </c>
      <c r="N406" s="82">
        <v>0</v>
      </c>
      <c r="O406" s="82">
        <v>0</v>
      </c>
      <c r="P406" s="82">
        <v>0</v>
      </c>
      <c r="Q406" s="5" t="s">
        <v>66</v>
      </c>
      <c r="R406" s="4" t="s">
        <v>85</v>
      </c>
      <c r="S406" s="6" t="s">
        <v>49</v>
      </c>
      <c r="T406" s="4" t="s">
        <v>50</v>
      </c>
      <c r="U406" s="4" t="s">
        <v>51</v>
      </c>
      <c r="V406" s="4" t="s">
        <v>52</v>
      </c>
      <c r="W406" s="4" t="s">
        <v>53</v>
      </c>
      <c r="X406" s="14"/>
      <c r="Y406" s="5" t="s">
        <v>36</v>
      </c>
      <c r="Z406" s="8" t="e" vm="354">
        <v>#VALUE!</v>
      </c>
    </row>
    <row r="407" spans="1:26" s="8" customFormat="1" ht="50.25" customHeight="1">
      <c r="A407" s="2">
        <v>406</v>
      </c>
      <c r="B407" s="7">
        <v>522</v>
      </c>
      <c r="C407" s="7">
        <v>8624</v>
      </c>
      <c r="D407" s="4" t="s">
        <v>629</v>
      </c>
      <c r="E407" s="4" t="s">
        <v>629</v>
      </c>
      <c r="F407" s="5" t="s">
        <v>548</v>
      </c>
      <c r="G407" s="4" t="s">
        <v>157</v>
      </c>
      <c r="H407" s="4" t="s">
        <v>630</v>
      </c>
      <c r="I407" s="4" t="s">
        <v>636</v>
      </c>
      <c r="J407" s="4" t="s">
        <v>87</v>
      </c>
      <c r="K407" s="5" t="s">
        <v>29</v>
      </c>
      <c r="L407" s="5" t="s">
        <v>29</v>
      </c>
      <c r="M407" s="5" t="s">
        <v>83</v>
      </c>
      <c r="N407" s="82">
        <v>0</v>
      </c>
      <c r="O407" s="82">
        <v>0</v>
      </c>
      <c r="P407" s="82">
        <v>0</v>
      </c>
      <c r="Q407" s="5" t="s">
        <v>66</v>
      </c>
      <c r="R407" s="4" t="s">
        <v>85</v>
      </c>
      <c r="S407" s="6" t="s">
        <v>49</v>
      </c>
      <c r="T407" s="4" t="s">
        <v>50</v>
      </c>
      <c r="U407" s="4" t="s">
        <v>51</v>
      </c>
      <c r="V407" s="4" t="s">
        <v>52</v>
      </c>
      <c r="W407" s="4" t="s">
        <v>53</v>
      </c>
      <c r="X407" s="14"/>
      <c r="Y407" s="5" t="s">
        <v>36</v>
      </c>
      <c r="Z407" s="8" t="e" vm="355">
        <v>#VALUE!</v>
      </c>
    </row>
    <row r="408" spans="1:26" s="8" customFormat="1" ht="50.25" customHeight="1">
      <c r="A408" s="2">
        <v>407</v>
      </c>
      <c r="B408" s="7">
        <v>558</v>
      </c>
      <c r="C408" s="7">
        <v>5794</v>
      </c>
      <c r="D408" s="4" t="s">
        <v>629</v>
      </c>
      <c r="E408" s="4" t="s">
        <v>629</v>
      </c>
      <c r="F408" s="5" t="s">
        <v>548</v>
      </c>
      <c r="G408" s="4" t="s">
        <v>157</v>
      </c>
      <c r="H408" s="4" t="s">
        <v>630</v>
      </c>
      <c r="I408" s="4" t="s">
        <v>637</v>
      </c>
      <c r="J408" s="4" t="s">
        <v>87</v>
      </c>
      <c r="K408" s="5" t="s">
        <v>29</v>
      </c>
      <c r="L408" s="5" t="s">
        <v>29</v>
      </c>
      <c r="M408" s="5" t="s">
        <v>83</v>
      </c>
      <c r="N408" s="82">
        <v>0</v>
      </c>
      <c r="O408" s="82">
        <v>0</v>
      </c>
      <c r="P408" s="82">
        <v>0</v>
      </c>
      <c r="Q408" s="5" t="s">
        <v>66</v>
      </c>
      <c r="R408" s="4" t="s">
        <v>85</v>
      </c>
      <c r="S408" s="6" t="s">
        <v>49</v>
      </c>
      <c r="T408" s="4" t="s">
        <v>50</v>
      </c>
      <c r="U408" s="4" t="s">
        <v>51</v>
      </c>
      <c r="V408" s="4" t="s">
        <v>52</v>
      </c>
      <c r="W408" s="4" t="s">
        <v>53</v>
      </c>
      <c r="X408" s="14"/>
      <c r="Y408" s="5" t="s">
        <v>36</v>
      </c>
      <c r="Z408" s="8" t="e" vm="356">
        <v>#VALUE!</v>
      </c>
    </row>
    <row r="409" spans="1:26" s="8" customFormat="1" ht="50.25" customHeight="1">
      <c r="A409" s="2">
        <v>408</v>
      </c>
      <c r="B409" s="7">
        <v>631</v>
      </c>
      <c r="C409" s="7">
        <v>8324</v>
      </c>
      <c r="D409" s="4" t="s">
        <v>629</v>
      </c>
      <c r="E409" s="4" t="s">
        <v>629</v>
      </c>
      <c r="F409" s="5" t="s">
        <v>548</v>
      </c>
      <c r="G409" s="4" t="s">
        <v>157</v>
      </c>
      <c r="H409" s="4" t="s">
        <v>630</v>
      </c>
      <c r="I409" s="4" t="s">
        <v>638</v>
      </c>
      <c r="J409" s="4" t="s">
        <v>87</v>
      </c>
      <c r="K409" s="5" t="s">
        <v>29</v>
      </c>
      <c r="L409" s="5" t="s">
        <v>29</v>
      </c>
      <c r="M409" s="5" t="s">
        <v>83</v>
      </c>
      <c r="N409" s="82">
        <v>0</v>
      </c>
      <c r="O409" s="82">
        <v>0</v>
      </c>
      <c r="P409" s="82">
        <v>0</v>
      </c>
      <c r="Q409" s="5" t="s">
        <v>66</v>
      </c>
      <c r="R409" s="4" t="s">
        <v>85</v>
      </c>
      <c r="S409" s="6" t="s">
        <v>49</v>
      </c>
      <c r="T409" s="4" t="s">
        <v>50</v>
      </c>
      <c r="U409" s="4" t="s">
        <v>51</v>
      </c>
      <c r="V409" s="4" t="s">
        <v>52</v>
      </c>
      <c r="W409" s="4" t="s">
        <v>53</v>
      </c>
      <c r="X409" s="14"/>
      <c r="Y409" s="5" t="s">
        <v>36</v>
      </c>
      <c r="Z409" s="8" t="e" vm="357">
        <v>#VALUE!</v>
      </c>
    </row>
    <row r="410" spans="1:26" s="8" customFormat="1" ht="50.25" customHeight="1">
      <c r="A410" s="2">
        <v>409</v>
      </c>
      <c r="B410" s="7">
        <v>203</v>
      </c>
      <c r="C410" s="7">
        <v>8791</v>
      </c>
      <c r="D410" s="4" t="s">
        <v>629</v>
      </c>
      <c r="E410" s="4" t="s">
        <v>629</v>
      </c>
      <c r="F410" s="5" t="s">
        <v>548</v>
      </c>
      <c r="G410" s="4" t="s">
        <v>157</v>
      </c>
      <c r="H410" s="4" t="s">
        <v>630</v>
      </c>
      <c r="I410" s="4" t="s">
        <v>639</v>
      </c>
      <c r="J410" s="4" t="s">
        <v>87</v>
      </c>
      <c r="K410" s="5" t="s">
        <v>29</v>
      </c>
      <c r="L410" s="5" t="s">
        <v>29</v>
      </c>
      <c r="M410" s="5" t="s">
        <v>83</v>
      </c>
      <c r="N410" s="82">
        <v>0</v>
      </c>
      <c r="O410" s="82">
        <v>0</v>
      </c>
      <c r="P410" s="82">
        <v>0</v>
      </c>
      <c r="Q410" s="5" t="s">
        <v>66</v>
      </c>
      <c r="R410" s="4" t="s">
        <v>89</v>
      </c>
      <c r="S410" s="6" t="s">
        <v>49</v>
      </c>
      <c r="T410" s="4" t="s">
        <v>50</v>
      </c>
      <c r="U410" s="4" t="s">
        <v>51</v>
      </c>
      <c r="V410" s="4" t="s">
        <v>52</v>
      </c>
      <c r="W410" s="4" t="s">
        <v>53</v>
      </c>
      <c r="X410" s="14"/>
      <c r="Y410" s="5" t="s">
        <v>36</v>
      </c>
      <c r="Z410" s="8" t="e" vm="358">
        <v>#VALUE!</v>
      </c>
    </row>
    <row r="411" spans="1:26" s="8" customFormat="1" ht="50.25" customHeight="1">
      <c r="A411" s="2">
        <v>410</v>
      </c>
      <c r="B411" s="7">
        <v>346</v>
      </c>
      <c r="C411" s="7">
        <v>8219</v>
      </c>
      <c r="D411" s="4" t="s">
        <v>629</v>
      </c>
      <c r="E411" s="4" t="s">
        <v>629</v>
      </c>
      <c r="F411" s="5" t="s">
        <v>548</v>
      </c>
      <c r="G411" s="4" t="s">
        <v>157</v>
      </c>
      <c r="H411" s="4" t="s">
        <v>630</v>
      </c>
      <c r="I411" s="4" t="s">
        <v>640</v>
      </c>
      <c r="J411" s="4" t="s">
        <v>87</v>
      </c>
      <c r="K411" s="5" t="s">
        <v>29</v>
      </c>
      <c r="L411" s="5" t="s">
        <v>29</v>
      </c>
      <c r="M411" s="5" t="s">
        <v>83</v>
      </c>
      <c r="N411" s="82">
        <v>0</v>
      </c>
      <c r="O411" s="82">
        <v>0</v>
      </c>
      <c r="P411" s="82">
        <v>0</v>
      </c>
      <c r="Q411" s="5" t="s">
        <v>66</v>
      </c>
      <c r="R411" s="4" t="s">
        <v>89</v>
      </c>
      <c r="S411" s="6" t="s">
        <v>49</v>
      </c>
      <c r="T411" s="4" t="s">
        <v>50</v>
      </c>
      <c r="U411" s="4" t="s">
        <v>51</v>
      </c>
      <c r="V411" s="4" t="s">
        <v>52</v>
      </c>
      <c r="W411" s="4" t="s">
        <v>53</v>
      </c>
      <c r="X411" s="14"/>
      <c r="Y411" s="5" t="s">
        <v>36</v>
      </c>
      <c r="Z411" s="8" t="e" vm="359">
        <v>#VALUE!</v>
      </c>
    </row>
    <row r="412" spans="1:26" s="8" customFormat="1" ht="30" customHeight="1">
      <c r="A412" s="2">
        <v>411</v>
      </c>
      <c r="B412" s="7">
        <v>290</v>
      </c>
      <c r="C412" s="7">
        <v>1576</v>
      </c>
      <c r="D412" s="4" t="s">
        <v>629</v>
      </c>
      <c r="E412" s="4" t="s">
        <v>629</v>
      </c>
      <c r="F412" s="5" t="s">
        <v>548</v>
      </c>
      <c r="G412" s="4" t="s">
        <v>157</v>
      </c>
      <c r="H412" s="4" t="s">
        <v>641</v>
      </c>
      <c r="I412" s="4" t="s">
        <v>642</v>
      </c>
      <c r="J412" s="4" t="s">
        <v>578</v>
      </c>
      <c r="K412" s="5" t="s">
        <v>29</v>
      </c>
      <c r="L412" s="5" t="s">
        <v>29</v>
      </c>
      <c r="M412" s="5" t="s">
        <v>83</v>
      </c>
      <c r="N412" s="82">
        <v>0</v>
      </c>
      <c r="O412" s="82">
        <v>0</v>
      </c>
      <c r="P412" s="82">
        <v>0</v>
      </c>
      <c r="Q412" s="5" t="s">
        <v>66</v>
      </c>
      <c r="R412" s="4" t="s">
        <v>88</v>
      </c>
      <c r="S412" s="6" t="s">
        <v>49</v>
      </c>
      <c r="T412" s="4" t="s">
        <v>50</v>
      </c>
      <c r="U412" s="4" t="s">
        <v>51</v>
      </c>
      <c r="V412" s="4" t="s">
        <v>52</v>
      </c>
      <c r="W412" s="4" t="s">
        <v>53</v>
      </c>
      <c r="X412" s="14"/>
      <c r="Y412" s="5" t="s">
        <v>36</v>
      </c>
      <c r="Z412" s="8" t="e" vm="333">
        <v>#VALUE!</v>
      </c>
    </row>
    <row r="413" spans="1:26" s="8" customFormat="1" ht="50.25" customHeight="1">
      <c r="A413" s="2">
        <v>412</v>
      </c>
      <c r="B413" s="7">
        <v>683</v>
      </c>
      <c r="C413" s="7">
        <v>6510</v>
      </c>
      <c r="D413" s="4" t="s">
        <v>629</v>
      </c>
      <c r="E413" s="4" t="s">
        <v>629</v>
      </c>
      <c r="F413" s="5" t="s">
        <v>548</v>
      </c>
      <c r="G413" s="4" t="s">
        <v>157</v>
      </c>
      <c r="H413" s="4" t="s">
        <v>630</v>
      </c>
      <c r="I413" s="4" t="s">
        <v>643</v>
      </c>
      <c r="J413" s="4" t="s">
        <v>87</v>
      </c>
      <c r="K413" s="5" t="s">
        <v>29</v>
      </c>
      <c r="L413" s="5" t="s">
        <v>29</v>
      </c>
      <c r="M413" s="5" t="s">
        <v>83</v>
      </c>
      <c r="N413" s="82">
        <v>0</v>
      </c>
      <c r="O413" s="82">
        <v>0</v>
      </c>
      <c r="P413" s="82">
        <v>0</v>
      </c>
      <c r="Q413" s="5" t="s">
        <v>66</v>
      </c>
      <c r="R413" s="4" t="s">
        <v>89</v>
      </c>
      <c r="S413" s="6" t="s">
        <v>49</v>
      </c>
      <c r="T413" s="4" t="s">
        <v>50</v>
      </c>
      <c r="U413" s="4" t="s">
        <v>51</v>
      </c>
      <c r="V413" s="4" t="s">
        <v>52</v>
      </c>
      <c r="W413" s="4" t="s">
        <v>53</v>
      </c>
      <c r="X413" s="14"/>
      <c r="Y413" s="5" t="s">
        <v>36</v>
      </c>
      <c r="Z413" s="8" t="e" vm="360">
        <v>#VALUE!</v>
      </c>
    </row>
    <row r="414" spans="1:26" s="8" customFormat="1" ht="50.25" customHeight="1">
      <c r="A414" s="2">
        <v>413</v>
      </c>
      <c r="B414" s="7">
        <v>414</v>
      </c>
      <c r="C414" s="7">
        <v>6487</v>
      </c>
      <c r="D414" s="4" t="s">
        <v>629</v>
      </c>
      <c r="E414" s="4" t="s">
        <v>629</v>
      </c>
      <c r="F414" s="5" t="s">
        <v>548</v>
      </c>
      <c r="G414" s="4" t="s">
        <v>157</v>
      </c>
      <c r="H414" s="4" t="s">
        <v>644</v>
      </c>
      <c r="I414" s="4" t="s">
        <v>645</v>
      </c>
      <c r="J414" s="4" t="s">
        <v>87</v>
      </c>
      <c r="K414" s="5" t="s">
        <v>29</v>
      </c>
      <c r="L414" s="5" t="s">
        <v>29</v>
      </c>
      <c r="M414" s="5" t="s">
        <v>83</v>
      </c>
      <c r="N414" s="82">
        <v>0</v>
      </c>
      <c r="O414" s="82">
        <v>0</v>
      </c>
      <c r="P414" s="82">
        <v>0</v>
      </c>
      <c r="Q414" s="5" t="s">
        <v>66</v>
      </c>
      <c r="R414" s="4" t="s">
        <v>89</v>
      </c>
      <c r="S414" s="6" t="s">
        <v>49</v>
      </c>
      <c r="T414" s="4" t="s">
        <v>50</v>
      </c>
      <c r="U414" s="4" t="s">
        <v>51</v>
      </c>
      <c r="V414" s="4" t="s">
        <v>52</v>
      </c>
      <c r="W414" s="4" t="s">
        <v>53</v>
      </c>
      <c r="X414" s="14"/>
      <c r="Y414" s="5" t="s">
        <v>36</v>
      </c>
      <c r="Z414" s="8" t="e" vm="361">
        <v>#VALUE!</v>
      </c>
    </row>
    <row r="415" spans="1:26" s="8" customFormat="1" ht="50.25" customHeight="1">
      <c r="A415" s="2">
        <v>414</v>
      </c>
      <c r="B415" s="7">
        <v>460</v>
      </c>
      <c r="C415" s="7">
        <v>6779</v>
      </c>
      <c r="D415" s="4" t="s">
        <v>629</v>
      </c>
      <c r="E415" s="4" t="s">
        <v>629</v>
      </c>
      <c r="F415" s="5" t="s">
        <v>548</v>
      </c>
      <c r="G415" s="4" t="s">
        <v>157</v>
      </c>
      <c r="H415" s="4" t="s">
        <v>630</v>
      </c>
      <c r="I415" s="4" t="s">
        <v>646</v>
      </c>
      <c r="J415" s="4" t="s">
        <v>87</v>
      </c>
      <c r="K415" s="5" t="s">
        <v>29</v>
      </c>
      <c r="L415" s="5" t="s">
        <v>29</v>
      </c>
      <c r="M415" s="5" t="s">
        <v>83</v>
      </c>
      <c r="N415" s="82">
        <v>0</v>
      </c>
      <c r="O415" s="82">
        <v>0</v>
      </c>
      <c r="P415" s="82">
        <v>0</v>
      </c>
      <c r="Q415" s="5" t="s">
        <v>66</v>
      </c>
      <c r="R415" s="4" t="s">
        <v>89</v>
      </c>
      <c r="S415" s="6" t="s">
        <v>49</v>
      </c>
      <c r="T415" s="4" t="s">
        <v>50</v>
      </c>
      <c r="U415" s="4" t="s">
        <v>51</v>
      </c>
      <c r="V415" s="4" t="s">
        <v>52</v>
      </c>
      <c r="W415" s="4" t="s">
        <v>53</v>
      </c>
      <c r="X415" s="14"/>
      <c r="Y415" s="5" t="s">
        <v>36</v>
      </c>
      <c r="Z415" s="8" t="e" vm="362">
        <v>#VALUE!</v>
      </c>
    </row>
    <row r="416" spans="1:26" s="8" customFormat="1" ht="50.25" customHeight="1">
      <c r="A416" s="2">
        <v>415</v>
      </c>
      <c r="B416" s="7">
        <v>154</v>
      </c>
      <c r="C416" s="7">
        <v>8359</v>
      </c>
      <c r="D416" s="4" t="s">
        <v>629</v>
      </c>
      <c r="E416" s="4" t="s">
        <v>629</v>
      </c>
      <c r="F416" s="5" t="s">
        <v>548</v>
      </c>
      <c r="G416" s="4" t="s">
        <v>157</v>
      </c>
      <c r="H416" s="4" t="s">
        <v>644</v>
      </c>
      <c r="I416" s="4" t="s">
        <v>647</v>
      </c>
      <c r="J416" s="4" t="s">
        <v>87</v>
      </c>
      <c r="K416" s="5" t="s">
        <v>29</v>
      </c>
      <c r="L416" s="5" t="s">
        <v>29</v>
      </c>
      <c r="M416" s="5" t="s">
        <v>83</v>
      </c>
      <c r="N416" s="82">
        <v>0</v>
      </c>
      <c r="O416" s="82">
        <v>0</v>
      </c>
      <c r="P416" s="82">
        <v>0</v>
      </c>
      <c r="Q416" s="5" t="s">
        <v>66</v>
      </c>
      <c r="R416" s="4" t="s">
        <v>89</v>
      </c>
      <c r="S416" s="6" t="s">
        <v>49</v>
      </c>
      <c r="T416" s="4" t="s">
        <v>50</v>
      </c>
      <c r="U416" s="4" t="s">
        <v>51</v>
      </c>
      <c r="V416" s="4" t="s">
        <v>52</v>
      </c>
      <c r="W416" s="4" t="s">
        <v>53</v>
      </c>
      <c r="X416" s="14"/>
      <c r="Y416" s="5" t="s">
        <v>36</v>
      </c>
      <c r="Z416" s="8" t="e" vm="363">
        <v>#VALUE!</v>
      </c>
    </row>
    <row r="417" spans="1:26" s="8" customFormat="1" ht="30" customHeight="1">
      <c r="A417" s="2">
        <v>416</v>
      </c>
      <c r="B417" s="7">
        <v>38</v>
      </c>
      <c r="C417" s="7">
        <v>8227</v>
      </c>
      <c r="D417" s="4" t="s">
        <v>629</v>
      </c>
      <c r="E417" s="4" t="s">
        <v>629</v>
      </c>
      <c r="F417" s="5" t="s">
        <v>548</v>
      </c>
      <c r="G417" s="4" t="s">
        <v>157</v>
      </c>
      <c r="H417" s="4" t="s">
        <v>573</v>
      </c>
      <c r="I417" s="4" t="s">
        <v>648</v>
      </c>
      <c r="J417" s="4" t="s">
        <v>87</v>
      </c>
      <c r="K417" s="5" t="s">
        <v>29</v>
      </c>
      <c r="L417" s="5" t="s">
        <v>29</v>
      </c>
      <c r="M417" s="5" t="s">
        <v>83</v>
      </c>
      <c r="N417" s="82">
        <v>0</v>
      </c>
      <c r="O417" s="83">
        <v>0</v>
      </c>
      <c r="P417" s="82">
        <v>0</v>
      </c>
      <c r="Q417" s="5" t="s">
        <v>66</v>
      </c>
      <c r="R417" s="4" t="s">
        <v>88</v>
      </c>
      <c r="S417" s="6" t="s">
        <v>49</v>
      </c>
      <c r="T417" s="4" t="s">
        <v>50</v>
      </c>
      <c r="U417" s="4" t="s">
        <v>51</v>
      </c>
      <c r="V417" s="4" t="s">
        <v>52</v>
      </c>
      <c r="W417" s="4" t="s">
        <v>53</v>
      </c>
      <c r="X417" s="14"/>
      <c r="Y417" s="5" t="s">
        <v>36</v>
      </c>
      <c r="Z417" s="8" t="e" vm="364">
        <v>#VALUE!</v>
      </c>
    </row>
    <row r="418" spans="1:26" s="8" customFormat="1" ht="30" customHeight="1">
      <c r="A418" s="2">
        <v>417</v>
      </c>
      <c r="B418" s="7">
        <v>308</v>
      </c>
      <c r="C418" s="7">
        <v>6473</v>
      </c>
      <c r="D418" s="4" t="s">
        <v>629</v>
      </c>
      <c r="E418" s="4" t="s">
        <v>649</v>
      </c>
      <c r="F418" s="5" t="s">
        <v>548</v>
      </c>
      <c r="G418" s="4" t="s">
        <v>157</v>
      </c>
      <c r="H418" s="4" t="s">
        <v>573</v>
      </c>
      <c r="I418" s="4" t="s">
        <v>650</v>
      </c>
      <c r="J418" s="4" t="s">
        <v>87</v>
      </c>
      <c r="K418" s="5" t="s">
        <v>29</v>
      </c>
      <c r="L418" s="5" t="s">
        <v>29</v>
      </c>
      <c r="M418" s="5" t="s">
        <v>83</v>
      </c>
      <c r="N418" s="82">
        <v>0</v>
      </c>
      <c r="O418" s="83">
        <v>0</v>
      </c>
      <c r="P418" s="82">
        <v>0</v>
      </c>
      <c r="Q418" s="5" t="s">
        <v>66</v>
      </c>
      <c r="R418" s="4" t="s">
        <v>88</v>
      </c>
      <c r="S418" s="6" t="s">
        <v>49</v>
      </c>
      <c r="T418" s="4" t="s">
        <v>50</v>
      </c>
      <c r="U418" s="4" t="s">
        <v>51</v>
      </c>
      <c r="V418" s="4" t="s">
        <v>52</v>
      </c>
      <c r="W418" s="4" t="s">
        <v>53</v>
      </c>
      <c r="X418" s="14"/>
      <c r="Y418" s="5" t="s">
        <v>36</v>
      </c>
      <c r="Z418" s="8" t="e" vm="365">
        <v>#VALUE!</v>
      </c>
    </row>
    <row r="419" spans="1:26" s="8" customFormat="1" ht="50.25" customHeight="1">
      <c r="A419" s="2">
        <v>418</v>
      </c>
      <c r="B419" s="7">
        <v>365</v>
      </c>
      <c r="C419" s="7">
        <v>6554</v>
      </c>
      <c r="D419" s="4" t="s">
        <v>629</v>
      </c>
      <c r="E419" s="4" t="s">
        <v>632</v>
      </c>
      <c r="F419" s="5" t="s">
        <v>548</v>
      </c>
      <c r="G419" s="4" t="s">
        <v>157</v>
      </c>
      <c r="H419" s="4" t="s">
        <v>573</v>
      </c>
      <c r="I419" s="4" t="s">
        <v>651</v>
      </c>
      <c r="J419" s="4" t="s">
        <v>87</v>
      </c>
      <c r="K419" s="5" t="s">
        <v>29</v>
      </c>
      <c r="L419" s="5" t="s">
        <v>29</v>
      </c>
      <c r="M419" s="5" t="s">
        <v>83</v>
      </c>
      <c r="N419" s="82">
        <v>0</v>
      </c>
      <c r="O419" s="83">
        <v>0</v>
      </c>
      <c r="P419" s="82">
        <v>0</v>
      </c>
      <c r="Q419" s="5" t="s">
        <v>66</v>
      </c>
      <c r="R419" s="4" t="s">
        <v>88</v>
      </c>
      <c r="S419" s="6" t="s">
        <v>49</v>
      </c>
      <c r="T419" s="4" t="s">
        <v>50</v>
      </c>
      <c r="U419" s="4" t="s">
        <v>51</v>
      </c>
      <c r="V419" s="4" t="s">
        <v>52</v>
      </c>
      <c r="W419" s="4" t="s">
        <v>53</v>
      </c>
      <c r="X419" s="14"/>
      <c r="Y419" s="5" t="s">
        <v>36</v>
      </c>
      <c r="Z419" s="8" t="e" vm="366">
        <v>#VALUE!</v>
      </c>
    </row>
    <row r="420" spans="1:26" s="8" customFormat="1" ht="50.25" customHeight="1">
      <c r="A420" s="2">
        <v>419</v>
      </c>
      <c r="B420" s="7">
        <v>937</v>
      </c>
      <c r="C420" s="7">
        <v>8243</v>
      </c>
      <c r="D420" s="4" t="s">
        <v>652</v>
      </c>
      <c r="E420" s="4" t="s">
        <v>652</v>
      </c>
      <c r="F420" s="5" t="s">
        <v>548</v>
      </c>
      <c r="G420" s="4" t="s">
        <v>157</v>
      </c>
      <c r="H420" s="4" t="s">
        <v>552</v>
      </c>
      <c r="I420" s="4" t="s">
        <v>653</v>
      </c>
      <c r="J420" s="4" t="s">
        <v>87</v>
      </c>
      <c r="K420" s="5" t="s">
        <v>29</v>
      </c>
      <c r="L420" s="5" t="s">
        <v>29</v>
      </c>
      <c r="M420" s="5" t="s">
        <v>83</v>
      </c>
      <c r="N420" s="82">
        <v>0</v>
      </c>
      <c r="O420" s="83">
        <v>0</v>
      </c>
      <c r="P420" s="82">
        <v>0</v>
      </c>
      <c r="Q420" s="5" t="s">
        <v>66</v>
      </c>
      <c r="R420" s="4" t="s">
        <v>85</v>
      </c>
      <c r="S420" s="6" t="s">
        <v>49</v>
      </c>
      <c r="T420" s="4" t="s">
        <v>50</v>
      </c>
      <c r="U420" s="4" t="s">
        <v>51</v>
      </c>
      <c r="V420" s="4" t="s">
        <v>52</v>
      </c>
      <c r="W420" s="4" t="s">
        <v>53</v>
      </c>
      <c r="X420" s="14"/>
      <c r="Y420" s="5" t="s">
        <v>36</v>
      </c>
      <c r="Z420" s="8" t="e" vm="367">
        <v>#VALUE!</v>
      </c>
    </row>
    <row r="421" spans="1:26" s="8" customFormat="1" ht="50.25" customHeight="1">
      <c r="A421" s="2">
        <v>420</v>
      </c>
      <c r="B421" s="7">
        <v>856</v>
      </c>
      <c r="C421" s="7">
        <v>6739</v>
      </c>
      <c r="D421" s="4" t="s">
        <v>652</v>
      </c>
      <c r="E421" s="4" t="s">
        <v>652</v>
      </c>
      <c r="F421" s="5" t="s">
        <v>548</v>
      </c>
      <c r="G421" s="4" t="s">
        <v>157</v>
      </c>
      <c r="H421" s="4" t="s">
        <v>552</v>
      </c>
      <c r="I421" s="4" t="s">
        <v>654</v>
      </c>
      <c r="J421" s="4" t="s">
        <v>87</v>
      </c>
      <c r="K421" s="5" t="s">
        <v>29</v>
      </c>
      <c r="L421" s="5" t="s">
        <v>29</v>
      </c>
      <c r="M421" s="5" t="s">
        <v>83</v>
      </c>
      <c r="N421" s="82">
        <v>0</v>
      </c>
      <c r="O421" s="83">
        <v>0</v>
      </c>
      <c r="P421" s="82">
        <v>0</v>
      </c>
      <c r="Q421" s="5" t="s">
        <v>66</v>
      </c>
      <c r="R421" s="4" t="s">
        <v>85</v>
      </c>
      <c r="S421" s="6" t="s">
        <v>49</v>
      </c>
      <c r="T421" s="4" t="s">
        <v>50</v>
      </c>
      <c r="U421" s="4" t="s">
        <v>51</v>
      </c>
      <c r="V421" s="4" t="s">
        <v>52</v>
      </c>
      <c r="W421" s="4" t="s">
        <v>53</v>
      </c>
      <c r="X421" s="14"/>
      <c r="Y421" s="5" t="s">
        <v>36</v>
      </c>
      <c r="Z421" s="8" t="e" vm="368">
        <v>#VALUE!</v>
      </c>
    </row>
    <row r="422" spans="1:26" s="8" customFormat="1" ht="50.25" customHeight="1">
      <c r="A422" s="2">
        <v>421</v>
      </c>
      <c r="B422" s="7">
        <v>668</v>
      </c>
      <c r="C422" s="7">
        <v>8502</v>
      </c>
      <c r="D422" s="4" t="s">
        <v>652</v>
      </c>
      <c r="E422" s="4" t="s">
        <v>652</v>
      </c>
      <c r="F422" s="5" t="s">
        <v>548</v>
      </c>
      <c r="G422" s="4" t="s">
        <v>157</v>
      </c>
      <c r="H422" s="4" t="s">
        <v>552</v>
      </c>
      <c r="I422" s="4" t="s">
        <v>655</v>
      </c>
      <c r="J422" s="4" t="s">
        <v>87</v>
      </c>
      <c r="K422" s="5" t="s">
        <v>29</v>
      </c>
      <c r="L422" s="5" t="s">
        <v>29</v>
      </c>
      <c r="M422" s="5" t="s">
        <v>83</v>
      </c>
      <c r="N422" s="82">
        <v>0</v>
      </c>
      <c r="O422" s="83">
        <v>0</v>
      </c>
      <c r="P422" s="82">
        <v>0</v>
      </c>
      <c r="Q422" s="5" t="s">
        <v>66</v>
      </c>
      <c r="R422" s="4" t="s">
        <v>85</v>
      </c>
      <c r="S422" s="6" t="s">
        <v>49</v>
      </c>
      <c r="T422" s="4" t="s">
        <v>50</v>
      </c>
      <c r="U422" s="4" t="s">
        <v>51</v>
      </c>
      <c r="V422" s="4" t="s">
        <v>52</v>
      </c>
      <c r="W422" s="4" t="s">
        <v>53</v>
      </c>
      <c r="X422" s="14"/>
      <c r="Y422" s="5" t="s">
        <v>36</v>
      </c>
      <c r="Z422" s="8" t="e" vm="369">
        <v>#VALUE!</v>
      </c>
    </row>
    <row r="423" spans="1:26" s="8" customFormat="1" ht="50.25" customHeight="1">
      <c r="A423" s="2">
        <v>422</v>
      </c>
      <c r="B423" s="7">
        <v>654</v>
      </c>
      <c r="C423" s="7">
        <v>6501</v>
      </c>
      <c r="D423" s="4" t="s">
        <v>652</v>
      </c>
      <c r="E423" s="4" t="s">
        <v>652</v>
      </c>
      <c r="F423" s="5" t="s">
        <v>548</v>
      </c>
      <c r="G423" s="4" t="s">
        <v>157</v>
      </c>
      <c r="H423" s="4" t="s">
        <v>656</v>
      </c>
      <c r="I423" s="4" t="s">
        <v>657</v>
      </c>
      <c r="J423" s="4" t="s">
        <v>87</v>
      </c>
      <c r="K423" s="5" t="s">
        <v>29</v>
      </c>
      <c r="L423" s="5" t="s">
        <v>29</v>
      </c>
      <c r="M423" s="5" t="s">
        <v>83</v>
      </c>
      <c r="N423" s="82">
        <v>0</v>
      </c>
      <c r="O423" s="83">
        <v>0</v>
      </c>
      <c r="P423" s="82">
        <v>0</v>
      </c>
      <c r="Q423" s="5" t="s">
        <v>66</v>
      </c>
      <c r="R423" s="4" t="s">
        <v>85</v>
      </c>
      <c r="S423" s="6" t="s">
        <v>49</v>
      </c>
      <c r="T423" s="4" t="s">
        <v>50</v>
      </c>
      <c r="U423" s="4" t="s">
        <v>51</v>
      </c>
      <c r="V423" s="4" t="s">
        <v>52</v>
      </c>
      <c r="W423" s="4" t="s">
        <v>53</v>
      </c>
      <c r="X423" s="14"/>
      <c r="Y423" s="5" t="s">
        <v>36</v>
      </c>
      <c r="Z423" s="8" t="e" vm="370">
        <v>#VALUE!</v>
      </c>
    </row>
    <row r="424" spans="1:26" s="8" customFormat="1" ht="50.25" customHeight="1">
      <c r="A424" s="2">
        <v>423</v>
      </c>
      <c r="B424" s="7">
        <v>800</v>
      </c>
      <c r="C424" s="7">
        <v>6105</v>
      </c>
      <c r="D424" s="4" t="s">
        <v>652</v>
      </c>
      <c r="E424" s="4" t="s">
        <v>652</v>
      </c>
      <c r="F424" s="5" t="s">
        <v>548</v>
      </c>
      <c r="G424" s="4" t="s">
        <v>157</v>
      </c>
      <c r="H424" s="4" t="s">
        <v>552</v>
      </c>
      <c r="I424" s="4" t="s">
        <v>658</v>
      </c>
      <c r="J424" s="4" t="s">
        <v>87</v>
      </c>
      <c r="K424" s="5" t="s">
        <v>29</v>
      </c>
      <c r="L424" s="5" t="s">
        <v>29</v>
      </c>
      <c r="M424" s="5" t="s">
        <v>83</v>
      </c>
      <c r="N424" s="82">
        <v>0</v>
      </c>
      <c r="O424" s="83">
        <v>0</v>
      </c>
      <c r="P424" s="82">
        <v>0</v>
      </c>
      <c r="Q424" s="5" t="s">
        <v>66</v>
      </c>
      <c r="R424" s="4" t="s">
        <v>85</v>
      </c>
      <c r="S424" s="6" t="s">
        <v>49</v>
      </c>
      <c r="T424" s="4" t="s">
        <v>50</v>
      </c>
      <c r="U424" s="4" t="s">
        <v>51</v>
      </c>
      <c r="V424" s="4" t="s">
        <v>52</v>
      </c>
      <c r="W424" s="4" t="s">
        <v>53</v>
      </c>
      <c r="X424" s="14"/>
      <c r="Y424" s="5" t="s">
        <v>36</v>
      </c>
      <c r="Z424" s="8" t="e" vm="371">
        <v>#VALUE!</v>
      </c>
    </row>
    <row r="425" spans="1:26" s="8" customFormat="1" ht="50.25" customHeight="1">
      <c r="A425" s="2">
        <v>424</v>
      </c>
      <c r="B425" s="7">
        <v>677</v>
      </c>
      <c r="C425" s="7">
        <v>6505</v>
      </c>
      <c r="D425" s="4" t="s">
        <v>652</v>
      </c>
      <c r="E425" s="4" t="s">
        <v>652</v>
      </c>
      <c r="F425" s="5" t="s">
        <v>548</v>
      </c>
      <c r="G425" s="4" t="s">
        <v>157</v>
      </c>
      <c r="H425" s="4" t="s">
        <v>552</v>
      </c>
      <c r="I425" s="4" t="s">
        <v>659</v>
      </c>
      <c r="J425" s="4" t="s">
        <v>87</v>
      </c>
      <c r="K425" s="5" t="s">
        <v>29</v>
      </c>
      <c r="L425" s="5" t="s">
        <v>29</v>
      </c>
      <c r="M425" s="5" t="s">
        <v>83</v>
      </c>
      <c r="N425" s="82">
        <v>0</v>
      </c>
      <c r="O425" s="83">
        <v>0</v>
      </c>
      <c r="P425" s="82">
        <v>0</v>
      </c>
      <c r="Q425" s="5" t="s">
        <v>66</v>
      </c>
      <c r="R425" s="4" t="s">
        <v>85</v>
      </c>
      <c r="S425" s="6" t="s">
        <v>49</v>
      </c>
      <c r="T425" s="4" t="s">
        <v>50</v>
      </c>
      <c r="U425" s="4" t="s">
        <v>51</v>
      </c>
      <c r="V425" s="4" t="s">
        <v>52</v>
      </c>
      <c r="W425" s="4" t="s">
        <v>53</v>
      </c>
      <c r="X425" s="14"/>
      <c r="Y425" s="5" t="s">
        <v>36</v>
      </c>
      <c r="Z425" s="8" t="e" vm="372">
        <v>#VALUE!</v>
      </c>
    </row>
    <row r="426" spans="1:26" s="8" customFormat="1" ht="30" customHeight="1">
      <c r="A426" s="2">
        <v>425</v>
      </c>
      <c r="B426" s="7">
        <v>661</v>
      </c>
      <c r="C426" s="7">
        <v>6507</v>
      </c>
      <c r="D426" s="4" t="s">
        <v>652</v>
      </c>
      <c r="E426" s="4" t="s">
        <v>660</v>
      </c>
      <c r="F426" s="5" t="s">
        <v>548</v>
      </c>
      <c r="G426" s="4" t="s">
        <v>157</v>
      </c>
      <c r="H426" s="4" t="s">
        <v>661</v>
      </c>
      <c r="I426" s="4" t="s">
        <v>662</v>
      </c>
      <c r="J426" s="4" t="s">
        <v>87</v>
      </c>
      <c r="K426" s="5" t="s">
        <v>29</v>
      </c>
      <c r="L426" s="5" t="s">
        <v>29</v>
      </c>
      <c r="M426" s="5" t="s">
        <v>83</v>
      </c>
      <c r="N426" s="82">
        <v>0</v>
      </c>
      <c r="O426" s="83">
        <v>0</v>
      </c>
      <c r="P426" s="82">
        <v>0</v>
      </c>
      <c r="Q426" s="5" t="s">
        <v>66</v>
      </c>
      <c r="R426" s="4" t="s">
        <v>88</v>
      </c>
      <c r="S426" s="6" t="s">
        <v>49</v>
      </c>
      <c r="T426" s="4" t="s">
        <v>50</v>
      </c>
      <c r="U426" s="4" t="s">
        <v>51</v>
      </c>
      <c r="V426" s="4" t="s">
        <v>52</v>
      </c>
      <c r="W426" s="4" t="s">
        <v>53</v>
      </c>
      <c r="X426" s="14"/>
      <c r="Y426" s="5" t="s">
        <v>36</v>
      </c>
      <c r="Z426" s="8" t="e" vm="373">
        <v>#VALUE!</v>
      </c>
    </row>
    <row r="427" spans="1:26" s="8" customFormat="1" ht="50.25" customHeight="1">
      <c r="A427" s="2">
        <v>426</v>
      </c>
      <c r="B427" s="7">
        <v>68</v>
      </c>
      <c r="C427" s="7">
        <v>8292</v>
      </c>
      <c r="D427" s="4" t="s">
        <v>652</v>
      </c>
      <c r="E427" s="4" t="s">
        <v>652</v>
      </c>
      <c r="F427" s="5" t="s">
        <v>548</v>
      </c>
      <c r="G427" s="4" t="s">
        <v>157</v>
      </c>
      <c r="H427" s="4" t="s">
        <v>25</v>
      </c>
      <c r="I427" s="4" t="s">
        <v>663</v>
      </c>
      <c r="J427" s="4" t="s">
        <v>87</v>
      </c>
      <c r="K427" s="5" t="s">
        <v>29</v>
      </c>
      <c r="L427" s="5" t="s">
        <v>29</v>
      </c>
      <c r="M427" s="5" t="s">
        <v>83</v>
      </c>
      <c r="N427" s="82">
        <v>0</v>
      </c>
      <c r="O427" s="83">
        <v>0</v>
      </c>
      <c r="P427" s="82">
        <v>0</v>
      </c>
      <c r="Q427" s="5" t="s">
        <v>66</v>
      </c>
      <c r="R427" s="4" t="s">
        <v>89</v>
      </c>
      <c r="S427" s="6" t="s">
        <v>49</v>
      </c>
      <c r="T427" s="4" t="s">
        <v>50</v>
      </c>
      <c r="U427" s="4" t="s">
        <v>51</v>
      </c>
      <c r="V427" s="4" t="s">
        <v>52</v>
      </c>
      <c r="W427" s="4" t="s">
        <v>53</v>
      </c>
      <c r="X427" s="14"/>
      <c r="Y427" s="5" t="s">
        <v>36</v>
      </c>
      <c r="Z427" s="8" t="e" vm="374">
        <v>#VALUE!</v>
      </c>
    </row>
    <row r="428" spans="1:26" s="8" customFormat="1" ht="50.25" customHeight="1">
      <c r="A428" s="2">
        <v>427</v>
      </c>
      <c r="B428" s="7">
        <v>64</v>
      </c>
      <c r="C428" s="7">
        <v>1593</v>
      </c>
      <c r="D428" s="4" t="s">
        <v>652</v>
      </c>
      <c r="E428" s="4" t="s">
        <v>652</v>
      </c>
      <c r="F428" s="5" t="s">
        <v>548</v>
      </c>
      <c r="G428" s="4" t="s">
        <v>157</v>
      </c>
      <c r="H428" s="4" t="s">
        <v>664</v>
      </c>
      <c r="I428" s="4" t="s">
        <v>665</v>
      </c>
      <c r="J428" s="4" t="s">
        <v>87</v>
      </c>
      <c r="K428" s="5" t="s">
        <v>29</v>
      </c>
      <c r="L428" s="5" t="s">
        <v>29</v>
      </c>
      <c r="M428" s="5" t="s">
        <v>83</v>
      </c>
      <c r="N428" s="82">
        <v>0</v>
      </c>
      <c r="O428" s="83">
        <v>0</v>
      </c>
      <c r="P428" s="82">
        <v>0</v>
      </c>
      <c r="Q428" s="5" t="s">
        <v>66</v>
      </c>
      <c r="R428" s="4" t="s">
        <v>89</v>
      </c>
      <c r="S428" s="6" t="s">
        <v>49</v>
      </c>
      <c r="T428" s="4" t="s">
        <v>50</v>
      </c>
      <c r="U428" s="4" t="s">
        <v>51</v>
      </c>
      <c r="V428" s="4" t="s">
        <v>52</v>
      </c>
      <c r="W428" s="4" t="s">
        <v>53</v>
      </c>
      <c r="X428" s="14"/>
      <c r="Y428" s="5" t="s">
        <v>36</v>
      </c>
      <c r="Z428" s="8" t="e" vm="375">
        <v>#VALUE!</v>
      </c>
    </row>
    <row r="429" spans="1:26" s="8" customFormat="1" ht="50.25" customHeight="1">
      <c r="A429" s="2">
        <v>428</v>
      </c>
      <c r="B429" s="7">
        <v>477</v>
      </c>
      <c r="C429" s="7">
        <v>8614</v>
      </c>
      <c r="D429" s="4" t="s">
        <v>652</v>
      </c>
      <c r="E429" s="4" t="s">
        <v>652</v>
      </c>
      <c r="F429" s="5" t="s">
        <v>548</v>
      </c>
      <c r="G429" s="4" t="s">
        <v>157</v>
      </c>
      <c r="H429" s="4" t="s">
        <v>552</v>
      </c>
      <c r="I429" s="4" t="s">
        <v>666</v>
      </c>
      <c r="J429" s="4" t="s">
        <v>87</v>
      </c>
      <c r="K429" s="5" t="s">
        <v>29</v>
      </c>
      <c r="L429" s="5" t="s">
        <v>29</v>
      </c>
      <c r="M429" s="5" t="s">
        <v>83</v>
      </c>
      <c r="N429" s="82">
        <v>0</v>
      </c>
      <c r="O429" s="83">
        <v>0</v>
      </c>
      <c r="P429" s="82">
        <v>0</v>
      </c>
      <c r="Q429" s="5" t="s">
        <v>66</v>
      </c>
      <c r="R429" s="4" t="s">
        <v>89</v>
      </c>
      <c r="S429" s="6" t="s">
        <v>49</v>
      </c>
      <c r="T429" s="4" t="s">
        <v>50</v>
      </c>
      <c r="U429" s="4" t="s">
        <v>51</v>
      </c>
      <c r="V429" s="4" t="s">
        <v>52</v>
      </c>
      <c r="W429" s="4" t="s">
        <v>53</v>
      </c>
      <c r="X429" s="14"/>
      <c r="Y429" s="5" t="s">
        <v>36</v>
      </c>
      <c r="Z429" s="8" t="e" vm="376">
        <v>#VALUE!</v>
      </c>
    </row>
    <row r="430" spans="1:26" s="8" customFormat="1" ht="50.25" customHeight="1">
      <c r="A430" s="2">
        <v>429</v>
      </c>
      <c r="B430" s="7">
        <v>617</v>
      </c>
      <c r="C430" s="7">
        <v>8234</v>
      </c>
      <c r="D430" s="4" t="s">
        <v>652</v>
      </c>
      <c r="E430" s="4" t="s">
        <v>652</v>
      </c>
      <c r="F430" s="5" t="s">
        <v>548</v>
      </c>
      <c r="G430" s="4" t="s">
        <v>157</v>
      </c>
      <c r="H430" s="4" t="s">
        <v>589</v>
      </c>
      <c r="I430" s="4" t="s">
        <v>667</v>
      </c>
      <c r="J430" s="4" t="s">
        <v>87</v>
      </c>
      <c r="K430" s="5" t="s">
        <v>29</v>
      </c>
      <c r="L430" s="5" t="s">
        <v>29</v>
      </c>
      <c r="M430" s="5" t="s">
        <v>83</v>
      </c>
      <c r="N430" s="82">
        <v>0</v>
      </c>
      <c r="O430" s="83">
        <v>0</v>
      </c>
      <c r="P430" s="82">
        <v>0</v>
      </c>
      <c r="Q430" s="5" t="s">
        <v>66</v>
      </c>
      <c r="R430" s="4" t="s">
        <v>88</v>
      </c>
      <c r="S430" s="6" t="s">
        <v>49</v>
      </c>
      <c r="T430" s="4" t="s">
        <v>50</v>
      </c>
      <c r="U430" s="4" t="s">
        <v>51</v>
      </c>
      <c r="V430" s="4" t="s">
        <v>52</v>
      </c>
      <c r="W430" s="4" t="s">
        <v>53</v>
      </c>
      <c r="X430" s="14"/>
      <c r="Y430" s="5" t="s">
        <v>36</v>
      </c>
      <c r="Z430" s="8" t="e" vm="377">
        <v>#VALUE!</v>
      </c>
    </row>
    <row r="431" spans="1:26" s="8" customFormat="1" ht="30" customHeight="1">
      <c r="A431" s="2">
        <v>430</v>
      </c>
      <c r="B431" s="7">
        <v>506</v>
      </c>
      <c r="C431" s="7">
        <v>5800</v>
      </c>
      <c r="D431" s="4" t="s">
        <v>652</v>
      </c>
      <c r="E431" s="4" t="s">
        <v>652</v>
      </c>
      <c r="F431" s="5" t="s">
        <v>548</v>
      </c>
      <c r="G431" s="4" t="s">
        <v>157</v>
      </c>
      <c r="H431" s="4" t="s">
        <v>589</v>
      </c>
      <c r="I431" s="4" t="s">
        <v>668</v>
      </c>
      <c r="J431" s="4" t="s">
        <v>87</v>
      </c>
      <c r="K431" s="5" t="s">
        <v>29</v>
      </c>
      <c r="L431" s="5" t="s">
        <v>29</v>
      </c>
      <c r="M431" s="5" t="s">
        <v>83</v>
      </c>
      <c r="N431" s="82">
        <v>0</v>
      </c>
      <c r="O431" s="83">
        <v>0</v>
      </c>
      <c r="P431" s="82">
        <v>0</v>
      </c>
      <c r="Q431" s="5" t="s">
        <v>66</v>
      </c>
      <c r="R431" s="4" t="s">
        <v>88</v>
      </c>
      <c r="S431" s="6" t="s">
        <v>49</v>
      </c>
      <c r="T431" s="4" t="s">
        <v>50</v>
      </c>
      <c r="U431" s="4" t="s">
        <v>51</v>
      </c>
      <c r="V431" s="4" t="s">
        <v>52</v>
      </c>
      <c r="W431" s="4" t="s">
        <v>53</v>
      </c>
      <c r="X431" s="14"/>
      <c r="Y431" s="5" t="s">
        <v>36</v>
      </c>
      <c r="Z431" s="8" t="e" vm="378">
        <v>#VALUE!</v>
      </c>
    </row>
    <row r="432" spans="1:26" s="8" customFormat="1" ht="50.25" customHeight="1">
      <c r="A432" s="2">
        <v>431</v>
      </c>
      <c r="B432" s="7">
        <v>21</v>
      </c>
      <c r="C432" s="7">
        <v>8076</v>
      </c>
      <c r="D432" s="4" t="s">
        <v>652</v>
      </c>
      <c r="E432" s="4" t="s">
        <v>652</v>
      </c>
      <c r="F432" s="5" t="s">
        <v>548</v>
      </c>
      <c r="G432" s="4" t="s">
        <v>157</v>
      </c>
      <c r="H432" s="4" t="s">
        <v>552</v>
      </c>
      <c r="I432" s="4" t="s">
        <v>669</v>
      </c>
      <c r="J432" s="4" t="s">
        <v>87</v>
      </c>
      <c r="K432" s="5" t="s">
        <v>29</v>
      </c>
      <c r="L432" s="5" t="s">
        <v>29</v>
      </c>
      <c r="M432" s="5" t="s">
        <v>83</v>
      </c>
      <c r="N432" s="82">
        <v>0</v>
      </c>
      <c r="O432" s="83">
        <v>0</v>
      </c>
      <c r="P432" s="82">
        <v>0</v>
      </c>
      <c r="Q432" s="5" t="s">
        <v>66</v>
      </c>
      <c r="R432" s="4" t="s">
        <v>89</v>
      </c>
      <c r="S432" s="6" t="s">
        <v>49</v>
      </c>
      <c r="T432" s="4" t="s">
        <v>50</v>
      </c>
      <c r="U432" s="4" t="s">
        <v>51</v>
      </c>
      <c r="V432" s="4" t="s">
        <v>52</v>
      </c>
      <c r="W432" s="4" t="s">
        <v>53</v>
      </c>
      <c r="X432" s="14"/>
      <c r="Y432" s="5" t="s">
        <v>36</v>
      </c>
      <c r="Z432" s="8" t="e" vm="379">
        <v>#VALUE!</v>
      </c>
    </row>
    <row r="433" spans="1:26" s="8" customFormat="1" ht="30" customHeight="1">
      <c r="A433" s="2">
        <v>432</v>
      </c>
      <c r="B433" s="7">
        <v>606</v>
      </c>
      <c r="C433" s="7">
        <v>8038</v>
      </c>
      <c r="D433" s="4" t="s">
        <v>652</v>
      </c>
      <c r="E433" s="4" t="s">
        <v>670</v>
      </c>
      <c r="F433" s="5" t="s">
        <v>548</v>
      </c>
      <c r="G433" s="4" t="s">
        <v>671</v>
      </c>
      <c r="H433" s="4" t="s">
        <v>589</v>
      </c>
      <c r="I433" s="4" t="s">
        <v>672</v>
      </c>
      <c r="J433" s="4" t="s">
        <v>87</v>
      </c>
      <c r="K433" s="5" t="s">
        <v>29</v>
      </c>
      <c r="L433" s="5" t="s">
        <v>29</v>
      </c>
      <c r="M433" s="5" t="s">
        <v>83</v>
      </c>
      <c r="N433" s="82">
        <v>0</v>
      </c>
      <c r="O433" s="83">
        <v>0</v>
      </c>
      <c r="P433" s="82">
        <v>0</v>
      </c>
      <c r="Q433" s="5" t="s">
        <v>66</v>
      </c>
      <c r="R433" s="4" t="s">
        <v>109</v>
      </c>
      <c r="S433" s="6" t="s">
        <v>49</v>
      </c>
      <c r="T433" s="4" t="s">
        <v>50</v>
      </c>
      <c r="U433" s="4" t="s">
        <v>51</v>
      </c>
      <c r="V433" s="4" t="s">
        <v>52</v>
      </c>
      <c r="W433" s="4" t="s">
        <v>53</v>
      </c>
      <c r="X433" s="14"/>
      <c r="Y433" s="5" t="s">
        <v>36</v>
      </c>
      <c r="Z433" s="8" t="e" vm="380">
        <v>#VALUE!</v>
      </c>
    </row>
    <row r="434" spans="1:26" s="8" customFormat="1" ht="30" customHeight="1">
      <c r="A434" s="2">
        <v>433</v>
      </c>
      <c r="B434" s="7">
        <v>1009</v>
      </c>
      <c r="C434" s="7">
        <v>16210</v>
      </c>
      <c r="D434" s="4" t="s">
        <v>652</v>
      </c>
      <c r="E434" s="4" t="s">
        <v>652</v>
      </c>
      <c r="F434" s="5" t="s">
        <v>548</v>
      </c>
      <c r="G434" s="4" t="s">
        <v>157</v>
      </c>
      <c r="H434" s="4" t="s">
        <v>589</v>
      </c>
      <c r="I434" s="4" t="s">
        <v>673</v>
      </c>
      <c r="J434" s="4" t="s">
        <v>87</v>
      </c>
      <c r="K434" s="5" t="s">
        <v>29</v>
      </c>
      <c r="L434" s="5" t="s">
        <v>29</v>
      </c>
      <c r="M434" s="5" t="s">
        <v>83</v>
      </c>
      <c r="N434" s="82">
        <v>0</v>
      </c>
      <c r="O434" s="83">
        <v>0</v>
      </c>
      <c r="P434" s="82">
        <v>0</v>
      </c>
      <c r="Q434" s="5" t="s">
        <v>66</v>
      </c>
      <c r="R434" s="4" t="s">
        <v>109</v>
      </c>
      <c r="S434" s="6" t="s">
        <v>49</v>
      </c>
      <c r="T434" s="4" t="s">
        <v>50</v>
      </c>
      <c r="U434" s="4" t="s">
        <v>51</v>
      </c>
      <c r="V434" s="4" t="s">
        <v>52</v>
      </c>
      <c r="W434" s="4" t="s">
        <v>53</v>
      </c>
      <c r="X434" s="14"/>
      <c r="Y434" s="5" t="s">
        <v>36</v>
      </c>
      <c r="Z434" s="8" t="e" vm="381">
        <v>#VALUE!</v>
      </c>
    </row>
    <row r="435" spans="1:26" s="8" customFormat="1" ht="30" customHeight="1">
      <c r="A435" s="2">
        <v>434</v>
      </c>
      <c r="B435" s="7">
        <v>465</v>
      </c>
      <c r="C435" s="7">
        <v>8188</v>
      </c>
      <c r="D435" s="4" t="s">
        <v>652</v>
      </c>
      <c r="E435" s="4" t="s">
        <v>652</v>
      </c>
      <c r="F435" s="5" t="s">
        <v>548</v>
      </c>
      <c r="G435" s="4" t="s">
        <v>157</v>
      </c>
      <c r="H435" s="4" t="s">
        <v>589</v>
      </c>
      <c r="I435" s="4" t="s">
        <v>674</v>
      </c>
      <c r="J435" s="4" t="s">
        <v>87</v>
      </c>
      <c r="K435" s="5" t="s">
        <v>29</v>
      </c>
      <c r="L435" s="5" t="s">
        <v>29</v>
      </c>
      <c r="M435" s="5" t="s">
        <v>83</v>
      </c>
      <c r="N435" s="82">
        <v>0</v>
      </c>
      <c r="O435" s="83">
        <v>0</v>
      </c>
      <c r="P435" s="82">
        <v>0</v>
      </c>
      <c r="Q435" s="5" t="s">
        <v>66</v>
      </c>
      <c r="R435" s="4" t="s">
        <v>109</v>
      </c>
      <c r="S435" s="6" t="s">
        <v>49</v>
      </c>
      <c r="T435" s="4" t="s">
        <v>50</v>
      </c>
      <c r="U435" s="4" t="s">
        <v>51</v>
      </c>
      <c r="V435" s="4" t="s">
        <v>52</v>
      </c>
      <c r="W435" s="4" t="s">
        <v>53</v>
      </c>
      <c r="X435" s="14"/>
      <c r="Y435" s="5" t="s">
        <v>36</v>
      </c>
      <c r="Z435" s="8" t="e" vm="382">
        <v>#VALUE!</v>
      </c>
    </row>
    <row r="436" spans="1:26" s="8" customFormat="1" ht="30" customHeight="1">
      <c r="A436" s="2">
        <v>435</v>
      </c>
      <c r="B436" s="7">
        <v>260</v>
      </c>
      <c r="C436" s="7">
        <v>5835</v>
      </c>
      <c r="D436" s="4" t="s">
        <v>652</v>
      </c>
      <c r="E436" s="4" t="s">
        <v>652</v>
      </c>
      <c r="F436" s="5" t="s">
        <v>548</v>
      </c>
      <c r="G436" s="4" t="s">
        <v>157</v>
      </c>
      <c r="H436" s="4" t="s">
        <v>589</v>
      </c>
      <c r="I436" s="4" t="s">
        <v>675</v>
      </c>
      <c r="J436" s="4" t="s">
        <v>87</v>
      </c>
      <c r="K436" s="5" t="s">
        <v>29</v>
      </c>
      <c r="L436" s="5" t="s">
        <v>29</v>
      </c>
      <c r="M436" s="5" t="s">
        <v>83</v>
      </c>
      <c r="N436" s="82">
        <v>0</v>
      </c>
      <c r="O436" s="83">
        <v>0</v>
      </c>
      <c r="P436" s="82">
        <v>0</v>
      </c>
      <c r="Q436" s="5" t="s">
        <v>66</v>
      </c>
      <c r="R436" s="4" t="s">
        <v>109</v>
      </c>
      <c r="S436" s="6" t="s">
        <v>49</v>
      </c>
      <c r="T436" s="4" t="s">
        <v>50</v>
      </c>
      <c r="U436" s="4" t="s">
        <v>51</v>
      </c>
      <c r="V436" s="4" t="s">
        <v>52</v>
      </c>
      <c r="W436" s="4" t="s">
        <v>53</v>
      </c>
      <c r="X436" s="14"/>
      <c r="Y436" s="5" t="s">
        <v>36</v>
      </c>
      <c r="Z436" s="8" t="e" vm="383">
        <v>#VALUE!</v>
      </c>
    </row>
    <row r="437" spans="1:26" s="8" customFormat="1" ht="30" customHeight="1">
      <c r="A437" s="2">
        <v>436</v>
      </c>
      <c r="B437" s="7">
        <v>10</v>
      </c>
      <c r="C437" s="7">
        <v>6480</v>
      </c>
      <c r="D437" s="4" t="s">
        <v>652</v>
      </c>
      <c r="E437" s="4" t="s">
        <v>652</v>
      </c>
      <c r="F437" s="5" t="s">
        <v>548</v>
      </c>
      <c r="G437" s="4" t="s">
        <v>157</v>
      </c>
      <c r="H437" s="4" t="s">
        <v>589</v>
      </c>
      <c r="I437" s="4" t="s">
        <v>676</v>
      </c>
      <c r="J437" s="4" t="s">
        <v>87</v>
      </c>
      <c r="K437" s="5" t="s">
        <v>29</v>
      </c>
      <c r="L437" s="5" t="s">
        <v>29</v>
      </c>
      <c r="M437" s="5" t="s">
        <v>83</v>
      </c>
      <c r="N437" s="82">
        <v>0</v>
      </c>
      <c r="O437" s="83">
        <v>0</v>
      </c>
      <c r="P437" s="82">
        <v>0</v>
      </c>
      <c r="Q437" s="5" t="s">
        <v>66</v>
      </c>
      <c r="R437" s="4" t="s">
        <v>109</v>
      </c>
      <c r="S437" s="6" t="s">
        <v>49</v>
      </c>
      <c r="T437" s="4" t="s">
        <v>50</v>
      </c>
      <c r="U437" s="4" t="s">
        <v>51</v>
      </c>
      <c r="V437" s="4" t="s">
        <v>52</v>
      </c>
      <c r="W437" s="4" t="s">
        <v>53</v>
      </c>
      <c r="X437" s="14"/>
      <c r="Y437" s="5" t="s">
        <v>36</v>
      </c>
      <c r="Z437" s="8" t="e" vm="384">
        <v>#VALUE!</v>
      </c>
    </row>
    <row r="438" spans="1:26" s="8" customFormat="1" ht="30" customHeight="1">
      <c r="A438" s="2">
        <v>437</v>
      </c>
      <c r="B438" s="7">
        <v>239</v>
      </c>
      <c r="C438" s="7">
        <v>8919</v>
      </c>
      <c r="D438" s="4" t="s">
        <v>652</v>
      </c>
      <c r="E438" s="4" t="s">
        <v>652</v>
      </c>
      <c r="F438" s="5" t="s">
        <v>548</v>
      </c>
      <c r="G438" s="4" t="s">
        <v>157</v>
      </c>
      <c r="H438" s="4" t="s">
        <v>589</v>
      </c>
      <c r="I438" s="4" t="s">
        <v>677</v>
      </c>
      <c r="J438" s="4" t="s">
        <v>87</v>
      </c>
      <c r="K438" s="5" t="s">
        <v>29</v>
      </c>
      <c r="L438" s="5" t="s">
        <v>29</v>
      </c>
      <c r="M438" s="5" t="s">
        <v>83</v>
      </c>
      <c r="N438" s="82">
        <v>0</v>
      </c>
      <c r="O438" s="83">
        <v>0</v>
      </c>
      <c r="P438" s="82">
        <v>0</v>
      </c>
      <c r="Q438" s="5" t="s">
        <v>66</v>
      </c>
      <c r="R438" s="4" t="s">
        <v>109</v>
      </c>
      <c r="S438" s="6" t="s">
        <v>49</v>
      </c>
      <c r="T438" s="4" t="s">
        <v>50</v>
      </c>
      <c r="U438" s="4" t="s">
        <v>51</v>
      </c>
      <c r="V438" s="4" t="s">
        <v>52</v>
      </c>
      <c r="W438" s="4" t="s">
        <v>53</v>
      </c>
      <c r="X438" s="14"/>
      <c r="Y438" s="5" t="s">
        <v>36</v>
      </c>
      <c r="Z438" s="8" t="e" vm="385">
        <v>#VALUE!</v>
      </c>
    </row>
    <row r="439" spans="1:26" s="8" customFormat="1" ht="30" customHeight="1">
      <c r="A439" s="2">
        <v>438</v>
      </c>
      <c r="B439" s="7">
        <v>807</v>
      </c>
      <c r="C439" s="7">
        <v>1951</v>
      </c>
      <c r="D439" s="4" t="s">
        <v>652</v>
      </c>
      <c r="E439" s="4" t="s">
        <v>652</v>
      </c>
      <c r="F439" s="5" t="s">
        <v>548</v>
      </c>
      <c r="G439" s="4" t="s">
        <v>157</v>
      </c>
      <c r="H439" s="4" t="s">
        <v>678</v>
      </c>
      <c r="I439" s="4" t="s">
        <v>679</v>
      </c>
      <c r="J439" s="4" t="s">
        <v>169</v>
      </c>
      <c r="K439" s="5" t="s">
        <v>29</v>
      </c>
      <c r="L439" s="5" t="s">
        <v>29</v>
      </c>
      <c r="M439" s="5" t="s">
        <v>83</v>
      </c>
      <c r="N439" s="82">
        <v>0</v>
      </c>
      <c r="O439" s="83">
        <v>0</v>
      </c>
      <c r="P439" s="82">
        <v>0</v>
      </c>
      <c r="Q439" s="5" t="s">
        <v>66</v>
      </c>
      <c r="R439" s="4" t="s">
        <v>109</v>
      </c>
      <c r="S439" s="6" t="s">
        <v>49</v>
      </c>
      <c r="T439" s="4" t="s">
        <v>50</v>
      </c>
      <c r="U439" s="4" t="s">
        <v>51</v>
      </c>
      <c r="V439" s="4" t="s">
        <v>52</v>
      </c>
      <c r="W439" s="4" t="s">
        <v>53</v>
      </c>
      <c r="X439" s="14"/>
      <c r="Y439" s="5" t="s">
        <v>36</v>
      </c>
      <c r="Z439" s="8" t="e" vm="386">
        <v>#VALUE!</v>
      </c>
    </row>
    <row r="440" spans="1:26" s="8" customFormat="1" ht="50.25" customHeight="1">
      <c r="A440" s="2">
        <v>439</v>
      </c>
      <c r="B440" s="7">
        <v>161</v>
      </c>
      <c r="C440" s="7">
        <v>8486</v>
      </c>
      <c r="D440" s="4" t="s">
        <v>680</v>
      </c>
      <c r="E440" s="4" t="s">
        <v>680</v>
      </c>
      <c r="F440" s="5" t="s">
        <v>548</v>
      </c>
      <c r="G440" s="4" t="s">
        <v>157</v>
      </c>
      <c r="H440" s="4" t="s">
        <v>615</v>
      </c>
      <c r="I440" s="4" t="s">
        <v>681</v>
      </c>
      <c r="J440" s="4" t="s">
        <v>87</v>
      </c>
      <c r="K440" s="5" t="s">
        <v>29</v>
      </c>
      <c r="L440" s="5" t="s">
        <v>29</v>
      </c>
      <c r="M440" s="5" t="s">
        <v>83</v>
      </c>
      <c r="N440" s="82">
        <v>0</v>
      </c>
      <c r="O440" s="83">
        <v>0</v>
      </c>
      <c r="P440" s="82">
        <v>0</v>
      </c>
      <c r="Q440" s="5" t="s">
        <v>66</v>
      </c>
      <c r="R440" s="4" t="s">
        <v>85</v>
      </c>
      <c r="S440" s="6" t="s">
        <v>49</v>
      </c>
      <c r="T440" s="4" t="s">
        <v>50</v>
      </c>
      <c r="U440" s="4" t="s">
        <v>51</v>
      </c>
      <c r="V440" s="4" t="s">
        <v>52</v>
      </c>
      <c r="W440" s="4" t="s">
        <v>53</v>
      </c>
      <c r="X440" s="14"/>
      <c r="Y440" s="5" t="s">
        <v>36</v>
      </c>
      <c r="Z440" s="8" t="e" vm="387">
        <v>#VALUE!</v>
      </c>
    </row>
    <row r="441" spans="1:26" s="8" customFormat="1" ht="50.25" customHeight="1">
      <c r="A441" s="2">
        <v>440</v>
      </c>
      <c r="B441" s="7">
        <v>593</v>
      </c>
      <c r="C441" s="7">
        <v>8064</v>
      </c>
      <c r="D441" s="4" t="s">
        <v>680</v>
      </c>
      <c r="E441" s="4" t="s">
        <v>680</v>
      </c>
      <c r="F441" s="5" t="s">
        <v>548</v>
      </c>
      <c r="G441" s="4" t="s">
        <v>182</v>
      </c>
      <c r="H441" s="4" t="s">
        <v>25</v>
      </c>
      <c r="I441" s="4" t="s">
        <v>682</v>
      </c>
      <c r="J441" s="4" t="s">
        <v>87</v>
      </c>
      <c r="K441" s="5" t="s">
        <v>29</v>
      </c>
      <c r="L441" s="5" t="s">
        <v>29</v>
      </c>
      <c r="M441" s="5" t="s">
        <v>83</v>
      </c>
      <c r="N441" s="82">
        <v>0</v>
      </c>
      <c r="O441" s="83">
        <v>0</v>
      </c>
      <c r="P441" s="82">
        <v>0</v>
      </c>
      <c r="Q441" s="5" t="s">
        <v>66</v>
      </c>
      <c r="R441" s="4" t="s">
        <v>85</v>
      </c>
      <c r="S441" s="6" t="s">
        <v>49</v>
      </c>
      <c r="T441" s="4" t="s">
        <v>50</v>
      </c>
      <c r="U441" s="4" t="s">
        <v>51</v>
      </c>
      <c r="V441" s="4" t="s">
        <v>52</v>
      </c>
      <c r="W441" s="4" t="s">
        <v>53</v>
      </c>
      <c r="X441" s="14"/>
      <c r="Y441" s="5" t="s">
        <v>36</v>
      </c>
      <c r="Z441" s="8" t="e" vm="388">
        <v>#VALUE!</v>
      </c>
    </row>
    <row r="442" spans="1:26" s="8" customFormat="1" ht="50.25" customHeight="1">
      <c r="A442" s="2">
        <v>441</v>
      </c>
      <c r="B442" s="7">
        <v>181</v>
      </c>
      <c r="C442" s="7">
        <v>8601</v>
      </c>
      <c r="D442" s="4" t="s">
        <v>680</v>
      </c>
      <c r="E442" s="4" t="s">
        <v>683</v>
      </c>
      <c r="F442" s="5" t="s">
        <v>548</v>
      </c>
      <c r="G442" s="4" t="s">
        <v>182</v>
      </c>
      <c r="H442" s="4" t="s">
        <v>684</v>
      </c>
      <c r="I442" s="4" t="s">
        <v>685</v>
      </c>
      <c r="J442" s="4" t="s">
        <v>87</v>
      </c>
      <c r="K442" s="5" t="s">
        <v>29</v>
      </c>
      <c r="L442" s="5" t="s">
        <v>29</v>
      </c>
      <c r="M442" s="5" t="s">
        <v>83</v>
      </c>
      <c r="N442" s="82">
        <v>0</v>
      </c>
      <c r="O442" s="83">
        <v>0</v>
      </c>
      <c r="P442" s="82">
        <v>0</v>
      </c>
      <c r="Q442" s="5" t="s">
        <v>66</v>
      </c>
      <c r="R442" s="4" t="s">
        <v>88</v>
      </c>
      <c r="S442" s="6" t="s">
        <v>49</v>
      </c>
      <c r="T442" s="4" t="s">
        <v>50</v>
      </c>
      <c r="U442" s="4" t="s">
        <v>51</v>
      </c>
      <c r="V442" s="4" t="s">
        <v>52</v>
      </c>
      <c r="W442" s="4" t="s">
        <v>53</v>
      </c>
      <c r="X442" s="14"/>
      <c r="Y442" s="5" t="s">
        <v>36</v>
      </c>
      <c r="Z442" s="8" t="e" vm="389">
        <v>#VALUE!</v>
      </c>
    </row>
    <row r="443" spans="1:26" s="8" customFormat="1" ht="30" customHeight="1">
      <c r="A443" s="2">
        <v>442</v>
      </c>
      <c r="B443" s="7">
        <v>181</v>
      </c>
      <c r="C443" s="7">
        <v>6492</v>
      </c>
      <c r="D443" s="4" t="s">
        <v>680</v>
      </c>
      <c r="E443" s="4" t="s">
        <v>680</v>
      </c>
      <c r="F443" s="5" t="s">
        <v>548</v>
      </c>
      <c r="G443" s="4" t="s">
        <v>182</v>
      </c>
      <c r="H443" s="4" t="s">
        <v>684</v>
      </c>
      <c r="I443" s="4" t="s">
        <v>686</v>
      </c>
      <c r="J443" s="4" t="s">
        <v>87</v>
      </c>
      <c r="K443" s="5" t="s">
        <v>29</v>
      </c>
      <c r="L443" s="5" t="s">
        <v>29</v>
      </c>
      <c r="M443" s="5" t="s">
        <v>83</v>
      </c>
      <c r="N443" s="82">
        <v>0</v>
      </c>
      <c r="O443" s="83">
        <v>0</v>
      </c>
      <c r="P443" s="82">
        <v>0</v>
      </c>
      <c r="Q443" s="5" t="s">
        <v>66</v>
      </c>
      <c r="R443" s="4" t="s">
        <v>109</v>
      </c>
      <c r="S443" s="6" t="s">
        <v>49</v>
      </c>
      <c r="T443" s="4" t="s">
        <v>50</v>
      </c>
      <c r="U443" s="4" t="s">
        <v>51</v>
      </c>
      <c r="V443" s="4" t="s">
        <v>52</v>
      </c>
      <c r="W443" s="4" t="s">
        <v>53</v>
      </c>
      <c r="X443" s="14"/>
      <c r="Y443" s="5" t="s">
        <v>36</v>
      </c>
      <c r="Z443" s="8" t="e" vm="390">
        <v>#VALUE!</v>
      </c>
    </row>
    <row r="444" spans="1:26" s="8" customFormat="1" ht="30" customHeight="1">
      <c r="A444" s="2">
        <v>443</v>
      </c>
      <c r="B444" s="7">
        <v>333</v>
      </c>
      <c r="C444" s="7">
        <v>8222</v>
      </c>
      <c r="D444" s="4" t="s">
        <v>680</v>
      </c>
      <c r="E444" s="4" t="s">
        <v>680</v>
      </c>
      <c r="F444" s="5" t="s">
        <v>548</v>
      </c>
      <c r="G444" s="4" t="s">
        <v>182</v>
      </c>
      <c r="H444" s="4" t="s">
        <v>687</v>
      </c>
      <c r="I444" s="4" t="s">
        <v>688</v>
      </c>
      <c r="J444" s="4" t="s">
        <v>87</v>
      </c>
      <c r="K444" s="5" t="s">
        <v>29</v>
      </c>
      <c r="L444" s="5" t="s">
        <v>29</v>
      </c>
      <c r="M444" s="5" t="s">
        <v>83</v>
      </c>
      <c r="N444" s="82">
        <v>0</v>
      </c>
      <c r="O444" s="83">
        <v>0</v>
      </c>
      <c r="P444" s="82">
        <v>0</v>
      </c>
      <c r="Q444" s="5" t="s">
        <v>66</v>
      </c>
      <c r="R444" s="4" t="s">
        <v>109</v>
      </c>
      <c r="S444" s="6" t="s">
        <v>49</v>
      </c>
      <c r="T444" s="4" t="s">
        <v>50</v>
      </c>
      <c r="U444" s="4" t="s">
        <v>51</v>
      </c>
      <c r="V444" s="4" t="s">
        <v>52</v>
      </c>
      <c r="W444" s="4" t="s">
        <v>53</v>
      </c>
      <c r="X444" s="14"/>
      <c r="Y444" s="5" t="s">
        <v>36</v>
      </c>
      <c r="Z444" s="8" t="e" vm="391">
        <v>#VALUE!</v>
      </c>
    </row>
    <row r="445" spans="1:26" s="8" customFormat="1" ht="30" customHeight="1">
      <c r="A445" s="2">
        <v>444</v>
      </c>
      <c r="B445" s="7">
        <v>735</v>
      </c>
      <c r="C445" s="7">
        <v>8484</v>
      </c>
      <c r="D445" s="4" t="s">
        <v>689</v>
      </c>
      <c r="E445" s="4" t="s">
        <v>689</v>
      </c>
      <c r="F445" s="5" t="s">
        <v>548</v>
      </c>
      <c r="G445" s="4" t="s">
        <v>120</v>
      </c>
      <c r="H445" s="4" t="s">
        <v>690</v>
      </c>
      <c r="I445" s="4" t="s">
        <v>691</v>
      </c>
      <c r="J445" s="4" t="s">
        <v>87</v>
      </c>
      <c r="K445" s="5" t="s">
        <v>103</v>
      </c>
      <c r="L445" s="5" t="s">
        <v>45</v>
      </c>
      <c r="M445" s="5" t="s">
        <v>99</v>
      </c>
      <c r="N445" s="82">
        <v>0</v>
      </c>
      <c r="O445" s="83">
        <v>324800</v>
      </c>
      <c r="P445" s="83">
        <v>324800</v>
      </c>
      <c r="Q445" s="5" t="s">
        <v>66</v>
      </c>
      <c r="R445" s="4" t="s">
        <v>88</v>
      </c>
      <c r="S445" s="6" t="s">
        <v>49</v>
      </c>
      <c r="T445" s="4" t="s">
        <v>50</v>
      </c>
      <c r="U445" s="4" t="s">
        <v>51</v>
      </c>
      <c r="V445" s="4" t="s">
        <v>52</v>
      </c>
      <c r="W445" s="4" t="s">
        <v>53</v>
      </c>
      <c r="X445" s="14"/>
      <c r="Y445" s="5" t="s">
        <v>36</v>
      </c>
      <c r="Z445" s="8" t="e" vm="392">
        <v>#VALUE!</v>
      </c>
    </row>
    <row r="446" spans="1:26" s="8" customFormat="1" ht="30" customHeight="1">
      <c r="A446" s="2">
        <v>445</v>
      </c>
      <c r="B446" s="7">
        <v>895</v>
      </c>
      <c r="C446" s="7">
        <v>8835</v>
      </c>
      <c r="D446" s="4" t="s">
        <v>689</v>
      </c>
      <c r="E446" s="4" t="s">
        <v>689</v>
      </c>
      <c r="F446" s="5" t="s">
        <v>548</v>
      </c>
      <c r="G446" s="4" t="s">
        <v>157</v>
      </c>
      <c r="H446" s="4" t="s">
        <v>692</v>
      </c>
      <c r="I446" s="4" t="s">
        <v>693</v>
      </c>
      <c r="J446" s="4" t="s">
        <v>87</v>
      </c>
      <c r="K446" s="5" t="s">
        <v>29</v>
      </c>
      <c r="L446" s="5" t="s">
        <v>29</v>
      </c>
      <c r="M446" s="5" t="s">
        <v>83</v>
      </c>
      <c r="N446" s="82">
        <v>0</v>
      </c>
      <c r="O446" s="83">
        <v>324800</v>
      </c>
      <c r="P446" s="83">
        <v>324800</v>
      </c>
      <c r="Q446" s="5" t="s">
        <v>66</v>
      </c>
      <c r="R446" s="4" t="s">
        <v>109</v>
      </c>
      <c r="S446" s="6" t="s">
        <v>49</v>
      </c>
      <c r="T446" s="4" t="s">
        <v>50</v>
      </c>
      <c r="U446" s="4" t="s">
        <v>51</v>
      </c>
      <c r="V446" s="4" t="s">
        <v>52</v>
      </c>
      <c r="W446" s="4" t="s">
        <v>53</v>
      </c>
      <c r="X446" s="14"/>
      <c r="Y446" s="5" t="s">
        <v>36</v>
      </c>
      <c r="Z446" s="8" t="e" vm="393">
        <v>#VALUE!</v>
      </c>
    </row>
    <row r="447" spans="1:26" s="8" customFormat="1" ht="50.25" customHeight="1">
      <c r="A447" s="2">
        <v>446</v>
      </c>
      <c r="B447" s="7">
        <v>8024</v>
      </c>
      <c r="C447" s="7">
        <v>8024</v>
      </c>
      <c r="D447" s="4" t="s">
        <v>694</v>
      </c>
      <c r="E447" s="4" t="s">
        <v>694</v>
      </c>
      <c r="F447" s="5" t="s">
        <v>548</v>
      </c>
      <c r="G447" s="4" t="s">
        <v>120</v>
      </c>
      <c r="H447" s="4" t="s">
        <v>695</v>
      </c>
      <c r="I447" s="4" t="s">
        <v>696</v>
      </c>
      <c r="J447" s="4" t="s">
        <v>87</v>
      </c>
      <c r="K447" s="5" t="s">
        <v>103</v>
      </c>
      <c r="L447" s="5" t="s">
        <v>45</v>
      </c>
      <c r="M447" s="5" t="s">
        <v>99</v>
      </c>
      <c r="N447" s="82">
        <v>0</v>
      </c>
      <c r="O447" s="83">
        <v>346840</v>
      </c>
      <c r="P447" s="83">
        <v>346840</v>
      </c>
      <c r="Q447" s="5" t="s">
        <v>66</v>
      </c>
      <c r="R447" s="4" t="s">
        <v>89</v>
      </c>
      <c r="S447" s="6" t="s">
        <v>49</v>
      </c>
      <c r="T447" s="4" t="s">
        <v>50</v>
      </c>
      <c r="U447" s="4" t="s">
        <v>51</v>
      </c>
      <c r="V447" s="4" t="s">
        <v>52</v>
      </c>
      <c r="W447" s="4" t="s">
        <v>53</v>
      </c>
      <c r="X447" s="14"/>
      <c r="Y447" s="5" t="s">
        <v>36</v>
      </c>
      <c r="Z447" s="8" t="e" vm="394">
        <v>#VALUE!</v>
      </c>
    </row>
    <row r="448" spans="1:26" s="8" customFormat="1" ht="30" customHeight="1">
      <c r="A448" s="2">
        <v>447</v>
      </c>
      <c r="B448" s="7">
        <v>755</v>
      </c>
      <c r="C448" s="7">
        <v>6716</v>
      </c>
      <c r="D448" s="4" t="s">
        <v>694</v>
      </c>
      <c r="E448" s="4" t="s">
        <v>694</v>
      </c>
      <c r="F448" s="5" t="s">
        <v>548</v>
      </c>
      <c r="G448" s="4" t="s">
        <v>120</v>
      </c>
      <c r="H448" s="4" t="s">
        <v>697</v>
      </c>
      <c r="I448" s="4" t="s">
        <v>698</v>
      </c>
      <c r="J448" s="4" t="s">
        <v>87</v>
      </c>
      <c r="K448" s="5" t="s">
        <v>103</v>
      </c>
      <c r="L448" s="5" t="s">
        <v>45</v>
      </c>
      <c r="M448" s="5" t="s">
        <v>99</v>
      </c>
      <c r="N448" s="82">
        <v>0</v>
      </c>
      <c r="O448" s="83">
        <v>346840</v>
      </c>
      <c r="P448" s="83">
        <v>346840</v>
      </c>
      <c r="Q448" s="5" t="s">
        <v>66</v>
      </c>
      <c r="R448" s="4" t="s">
        <v>109</v>
      </c>
      <c r="S448" s="6" t="s">
        <v>49</v>
      </c>
      <c r="T448" s="4" t="s">
        <v>50</v>
      </c>
      <c r="U448" s="4" t="s">
        <v>51</v>
      </c>
      <c r="V448" s="4" t="s">
        <v>52</v>
      </c>
      <c r="W448" s="4" t="s">
        <v>53</v>
      </c>
      <c r="X448" s="14"/>
      <c r="Y448" s="5" t="s">
        <v>36</v>
      </c>
      <c r="Z448" s="8" t="e" vm="395">
        <v>#VALUE!</v>
      </c>
    </row>
    <row r="449" spans="1:26" s="8" customFormat="1" ht="30" customHeight="1">
      <c r="A449" s="2">
        <v>448</v>
      </c>
      <c r="B449" s="7">
        <v>620</v>
      </c>
      <c r="C449" s="7">
        <v>8175</v>
      </c>
      <c r="D449" s="4" t="s">
        <v>694</v>
      </c>
      <c r="E449" s="4" t="s">
        <v>694</v>
      </c>
      <c r="F449" s="5" t="s">
        <v>548</v>
      </c>
      <c r="G449" s="4" t="s">
        <v>120</v>
      </c>
      <c r="H449" s="3" t="s">
        <v>25</v>
      </c>
      <c r="I449" s="4" t="s">
        <v>699</v>
      </c>
      <c r="J449" s="4" t="s">
        <v>578</v>
      </c>
      <c r="K449" s="5" t="s">
        <v>103</v>
      </c>
      <c r="L449" s="5" t="s">
        <v>45</v>
      </c>
      <c r="M449" s="5" t="s">
        <v>99</v>
      </c>
      <c r="N449" s="82">
        <v>0</v>
      </c>
      <c r="O449" s="83">
        <v>346840</v>
      </c>
      <c r="P449" s="83">
        <v>346840</v>
      </c>
      <c r="Q449" s="5" t="s">
        <v>66</v>
      </c>
      <c r="R449" s="4" t="s">
        <v>109</v>
      </c>
      <c r="S449" s="6" t="s">
        <v>49</v>
      </c>
      <c r="T449" s="4" t="s">
        <v>50</v>
      </c>
      <c r="U449" s="4" t="s">
        <v>51</v>
      </c>
      <c r="V449" s="4" t="s">
        <v>52</v>
      </c>
      <c r="W449" s="4" t="s">
        <v>53</v>
      </c>
      <c r="X449" s="14"/>
      <c r="Y449" s="5" t="s">
        <v>36</v>
      </c>
      <c r="Z449" s="8" t="e" vm="396">
        <v>#VALUE!</v>
      </c>
    </row>
    <row r="450" spans="1:26" s="8" customFormat="1" ht="50.25" customHeight="1">
      <c r="A450" s="2">
        <v>449</v>
      </c>
      <c r="B450" s="7">
        <v>1085</v>
      </c>
      <c r="C450" s="7">
        <v>5054</v>
      </c>
      <c r="D450" s="4" t="s">
        <v>700</v>
      </c>
      <c r="E450" s="4" t="s">
        <v>700</v>
      </c>
      <c r="F450" s="5" t="s">
        <v>701</v>
      </c>
      <c r="G450" s="4" t="s">
        <v>157</v>
      </c>
      <c r="H450" s="4" t="s">
        <v>25</v>
      </c>
      <c r="I450" s="4" t="s">
        <v>702</v>
      </c>
      <c r="J450" s="4" t="s">
        <v>169</v>
      </c>
      <c r="K450" s="5" t="s">
        <v>29</v>
      </c>
      <c r="L450" s="5" t="s">
        <v>29</v>
      </c>
      <c r="M450" s="5" t="s">
        <v>83</v>
      </c>
      <c r="N450" s="82">
        <v>0</v>
      </c>
      <c r="O450" s="83">
        <v>0</v>
      </c>
      <c r="P450" s="82">
        <v>0</v>
      </c>
      <c r="Q450" s="5" t="s">
        <v>66</v>
      </c>
      <c r="R450" s="4" t="s">
        <v>89</v>
      </c>
      <c r="S450" s="6" t="s">
        <v>49</v>
      </c>
      <c r="T450" s="4" t="s">
        <v>50</v>
      </c>
      <c r="U450" s="4" t="s">
        <v>51</v>
      </c>
      <c r="V450" s="4" t="s">
        <v>52</v>
      </c>
      <c r="W450" s="4" t="s">
        <v>53</v>
      </c>
      <c r="X450" s="14"/>
      <c r="Y450" s="5" t="s">
        <v>36</v>
      </c>
      <c r="Z450" s="8" t="e" vm="397">
        <v>#VALUE!</v>
      </c>
    </row>
    <row r="451" spans="1:26" s="8" customFormat="1" ht="50.25" customHeight="1">
      <c r="A451" s="2">
        <v>450</v>
      </c>
      <c r="B451" s="7">
        <v>656</v>
      </c>
      <c r="C451" s="7">
        <v>6272</v>
      </c>
      <c r="D451" s="4" t="s">
        <v>703</v>
      </c>
      <c r="E451" s="4" t="s">
        <v>703</v>
      </c>
      <c r="F451" s="5" t="s">
        <v>701</v>
      </c>
      <c r="G451" s="4" t="s">
        <v>157</v>
      </c>
      <c r="H451" s="4" t="s">
        <v>704</v>
      </c>
      <c r="I451" s="4" t="s">
        <v>25</v>
      </c>
      <c r="J451" s="4" t="s">
        <v>87</v>
      </c>
      <c r="K451" s="5" t="s">
        <v>29</v>
      </c>
      <c r="L451" s="5" t="s">
        <v>29</v>
      </c>
      <c r="M451" s="5" t="s">
        <v>83</v>
      </c>
      <c r="N451" s="82">
        <v>0</v>
      </c>
      <c r="O451" s="83">
        <v>0</v>
      </c>
      <c r="P451" s="82">
        <v>0</v>
      </c>
      <c r="Q451" s="5" t="s">
        <v>66</v>
      </c>
      <c r="R451" s="4" t="s">
        <v>85</v>
      </c>
      <c r="S451" s="6" t="s">
        <v>49</v>
      </c>
      <c r="T451" s="4" t="s">
        <v>50</v>
      </c>
      <c r="U451" s="4" t="s">
        <v>51</v>
      </c>
      <c r="V451" s="4" t="s">
        <v>52</v>
      </c>
      <c r="W451" s="4" t="s">
        <v>53</v>
      </c>
      <c r="X451" s="14"/>
      <c r="Y451" s="5" t="s">
        <v>36</v>
      </c>
      <c r="Z451" s="8" t="e" vm="398">
        <v>#VALUE!</v>
      </c>
    </row>
    <row r="452" spans="1:26" s="8" customFormat="1" ht="50.25" customHeight="1">
      <c r="A452" s="2">
        <v>451</v>
      </c>
      <c r="B452" s="3" t="s">
        <v>25</v>
      </c>
      <c r="C452" s="3" t="s">
        <v>25</v>
      </c>
      <c r="D452" s="4" t="s">
        <v>703</v>
      </c>
      <c r="E452" s="4" t="s">
        <v>703</v>
      </c>
      <c r="F452" s="5" t="s">
        <v>701</v>
      </c>
      <c r="G452" s="4" t="s">
        <v>383</v>
      </c>
      <c r="H452" s="4" t="s">
        <v>25</v>
      </c>
      <c r="I452" s="4" t="s">
        <v>25</v>
      </c>
      <c r="J452" s="4" t="s">
        <v>87</v>
      </c>
      <c r="K452" s="5" t="s">
        <v>29</v>
      </c>
      <c r="L452" s="5" t="s">
        <v>29</v>
      </c>
      <c r="M452" s="5" t="s">
        <v>83</v>
      </c>
      <c r="N452" s="82">
        <v>0</v>
      </c>
      <c r="O452" s="82">
        <v>0</v>
      </c>
      <c r="P452" s="82">
        <v>0</v>
      </c>
      <c r="Q452" s="5" t="s">
        <v>66</v>
      </c>
      <c r="R452" s="4" t="s">
        <v>48</v>
      </c>
      <c r="S452" s="6" t="s">
        <v>49</v>
      </c>
      <c r="T452" s="4" t="s">
        <v>50</v>
      </c>
      <c r="U452" s="4" t="s">
        <v>51</v>
      </c>
      <c r="V452" s="4" t="s">
        <v>52</v>
      </c>
      <c r="W452" s="4" t="s">
        <v>53</v>
      </c>
      <c r="X452" s="17" t="s">
        <v>68</v>
      </c>
      <c r="Y452" s="5" t="s">
        <v>36</v>
      </c>
      <c r="Z452" s="8" t="e" vm="399">
        <v>#VALUE!</v>
      </c>
    </row>
    <row r="453" spans="1:26" s="8" customFormat="1" ht="42" customHeight="1">
      <c r="A453" s="2">
        <v>452</v>
      </c>
      <c r="B453" s="3" t="s">
        <v>25</v>
      </c>
      <c r="C453" s="3" t="s">
        <v>25</v>
      </c>
      <c r="D453" s="4" t="s">
        <v>703</v>
      </c>
      <c r="E453" s="4" t="s">
        <v>703</v>
      </c>
      <c r="F453" s="5" t="s">
        <v>701</v>
      </c>
      <c r="G453" s="4" t="s">
        <v>157</v>
      </c>
      <c r="H453" s="4" t="s">
        <v>25</v>
      </c>
      <c r="I453" s="4" t="s">
        <v>705</v>
      </c>
      <c r="J453" s="4" t="s">
        <v>87</v>
      </c>
      <c r="K453" s="5" t="s">
        <v>29</v>
      </c>
      <c r="L453" s="5" t="s">
        <v>29</v>
      </c>
      <c r="M453" s="5" t="s">
        <v>83</v>
      </c>
      <c r="N453" s="82">
        <v>0</v>
      </c>
      <c r="O453" s="82">
        <v>0</v>
      </c>
      <c r="P453" s="82">
        <v>0</v>
      </c>
      <c r="Q453" s="5" t="s">
        <v>66</v>
      </c>
      <c r="R453" s="4" t="s">
        <v>85</v>
      </c>
      <c r="S453" s="6" t="s">
        <v>49</v>
      </c>
      <c r="T453" s="4" t="s">
        <v>50</v>
      </c>
      <c r="U453" s="4" t="s">
        <v>51</v>
      </c>
      <c r="V453" s="4" t="s">
        <v>52</v>
      </c>
      <c r="W453" s="4" t="s">
        <v>53</v>
      </c>
      <c r="X453" s="17" t="s">
        <v>68</v>
      </c>
      <c r="Y453" s="5" t="s">
        <v>36</v>
      </c>
      <c r="Z453" s="8" t="e" vm="400">
        <v>#VALUE!</v>
      </c>
    </row>
    <row r="454" spans="1:26" s="8" customFormat="1" ht="50.25" customHeight="1">
      <c r="A454" s="2">
        <v>453</v>
      </c>
      <c r="B454" s="3" t="s">
        <v>25</v>
      </c>
      <c r="C454" s="3" t="s">
        <v>25</v>
      </c>
      <c r="D454" s="4" t="s">
        <v>703</v>
      </c>
      <c r="E454" s="4" t="s">
        <v>703</v>
      </c>
      <c r="F454" s="5" t="s">
        <v>701</v>
      </c>
      <c r="G454" s="4" t="s">
        <v>157</v>
      </c>
      <c r="H454" s="4" t="s">
        <v>25</v>
      </c>
      <c r="I454" s="4" t="s">
        <v>706</v>
      </c>
      <c r="J454" s="4" t="s">
        <v>87</v>
      </c>
      <c r="K454" s="5" t="s">
        <v>29</v>
      </c>
      <c r="L454" s="5" t="s">
        <v>29</v>
      </c>
      <c r="M454" s="5" t="s">
        <v>83</v>
      </c>
      <c r="N454" s="82">
        <v>0</v>
      </c>
      <c r="O454" s="82">
        <v>0</v>
      </c>
      <c r="P454" s="82">
        <v>0</v>
      </c>
      <c r="Q454" s="5" t="s">
        <v>66</v>
      </c>
      <c r="R454" s="4" t="s">
        <v>48</v>
      </c>
      <c r="S454" s="6" t="s">
        <v>49</v>
      </c>
      <c r="T454" s="4" t="s">
        <v>50</v>
      </c>
      <c r="U454" s="4" t="s">
        <v>51</v>
      </c>
      <c r="V454" s="4" t="s">
        <v>52</v>
      </c>
      <c r="W454" s="4" t="s">
        <v>53</v>
      </c>
      <c r="X454" s="17" t="s">
        <v>68</v>
      </c>
      <c r="Y454" s="5" t="s">
        <v>36</v>
      </c>
      <c r="Z454" s="8" t="e" vm="401">
        <v>#VALUE!</v>
      </c>
    </row>
    <row r="455" spans="1:26" s="8" customFormat="1" ht="50.25" customHeight="1">
      <c r="A455" s="2">
        <v>454</v>
      </c>
      <c r="B455" s="3" t="s">
        <v>25</v>
      </c>
      <c r="C455" s="3" t="s">
        <v>25</v>
      </c>
      <c r="D455" s="4" t="s">
        <v>703</v>
      </c>
      <c r="E455" s="4" t="s">
        <v>703</v>
      </c>
      <c r="F455" s="5" t="s">
        <v>701</v>
      </c>
      <c r="G455" s="4" t="s">
        <v>157</v>
      </c>
      <c r="H455" s="4" t="s">
        <v>25</v>
      </c>
      <c r="I455" s="4" t="s">
        <v>25</v>
      </c>
      <c r="J455" s="4" t="s">
        <v>87</v>
      </c>
      <c r="K455" s="5" t="s">
        <v>29</v>
      </c>
      <c r="L455" s="5" t="s">
        <v>29</v>
      </c>
      <c r="M455" s="5" t="s">
        <v>83</v>
      </c>
      <c r="N455" s="82">
        <v>0</v>
      </c>
      <c r="O455" s="82">
        <v>0</v>
      </c>
      <c r="P455" s="82">
        <v>0</v>
      </c>
      <c r="Q455" s="5" t="s">
        <v>66</v>
      </c>
      <c r="R455" s="4" t="s">
        <v>85</v>
      </c>
      <c r="S455" s="6" t="s">
        <v>49</v>
      </c>
      <c r="T455" s="4" t="s">
        <v>50</v>
      </c>
      <c r="U455" s="4" t="s">
        <v>51</v>
      </c>
      <c r="V455" s="4" t="s">
        <v>52</v>
      </c>
      <c r="W455" s="4" t="s">
        <v>53</v>
      </c>
      <c r="X455" s="17" t="s">
        <v>68</v>
      </c>
      <c r="Y455" s="5" t="s">
        <v>36</v>
      </c>
      <c r="Z455" s="8" t="e" vm="402">
        <v>#VALUE!</v>
      </c>
    </row>
    <row r="456" spans="1:26" s="8" customFormat="1" ht="50.25" customHeight="1">
      <c r="A456" s="2">
        <v>455</v>
      </c>
      <c r="B456" s="7">
        <v>396</v>
      </c>
      <c r="C456" s="7">
        <v>8147</v>
      </c>
      <c r="D456" s="4" t="s">
        <v>703</v>
      </c>
      <c r="E456" s="4" t="s">
        <v>703</v>
      </c>
      <c r="F456" s="5" t="s">
        <v>701</v>
      </c>
      <c r="G456" s="4" t="s">
        <v>157</v>
      </c>
      <c r="H456" s="4" t="s">
        <v>25</v>
      </c>
      <c r="I456" s="4" t="s">
        <v>25</v>
      </c>
      <c r="J456" s="4" t="s">
        <v>87</v>
      </c>
      <c r="K456" s="5" t="s">
        <v>29</v>
      </c>
      <c r="L456" s="5" t="s">
        <v>29</v>
      </c>
      <c r="M456" s="5" t="s">
        <v>83</v>
      </c>
      <c r="N456" s="82">
        <v>0</v>
      </c>
      <c r="O456" s="82">
        <v>0</v>
      </c>
      <c r="P456" s="82">
        <v>0</v>
      </c>
      <c r="Q456" s="5" t="s">
        <v>66</v>
      </c>
      <c r="R456" s="4" t="s">
        <v>85</v>
      </c>
      <c r="S456" s="6" t="s">
        <v>49</v>
      </c>
      <c r="T456" s="4" t="s">
        <v>50</v>
      </c>
      <c r="U456" s="4" t="s">
        <v>51</v>
      </c>
      <c r="V456" s="4" t="s">
        <v>52</v>
      </c>
      <c r="W456" s="4" t="s">
        <v>53</v>
      </c>
      <c r="X456" s="14"/>
      <c r="Y456" s="5" t="s">
        <v>36</v>
      </c>
      <c r="Z456" s="8" t="e" vm="403">
        <v>#VALUE!</v>
      </c>
    </row>
    <row r="457" spans="1:26" s="8" customFormat="1" ht="50.25" customHeight="1">
      <c r="A457" s="2">
        <v>456</v>
      </c>
      <c r="B457" s="7">
        <v>320</v>
      </c>
      <c r="C457" s="7">
        <v>16194</v>
      </c>
      <c r="D457" s="4" t="s">
        <v>703</v>
      </c>
      <c r="E457" s="4" t="s">
        <v>703</v>
      </c>
      <c r="F457" s="5" t="s">
        <v>701</v>
      </c>
      <c r="G457" s="4" t="s">
        <v>157</v>
      </c>
      <c r="H457" s="4" t="s">
        <v>25</v>
      </c>
      <c r="I457" s="4" t="s">
        <v>25</v>
      </c>
      <c r="J457" s="4" t="s">
        <v>87</v>
      </c>
      <c r="K457" s="5" t="s">
        <v>29</v>
      </c>
      <c r="L457" s="5" t="s">
        <v>29</v>
      </c>
      <c r="M457" s="5" t="s">
        <v>83</v>
      </c>
      <c r="N457" s="82">
        <v>0</v>
      </c>
      <c r="O457" s="82">
        <v>0</v>
      </c>
      <c r="P457" s="82">
        <v>0</v>
      </c>
      <c r="Q457" s="5" t="s">
        <v>66</v>
      </c>
      <c r="R457" s="4" t="s">
        <v>85</v>
      </c>
      <c r="S457" s="6" t="s">
        <v>49</v>
      </c>
      <c r="T457" s="4" t="s">
        <v>50</v>
      </c>
      <c r="U457" s="4" t="s">
        <v>51</v>
      </c>
      <c r="V457" s="4" t="s">
        <v>52</v>
      </c>
      <c r="W457" s="4" t="s">
        <v>53</v>
      </c>
      <c r="X457" s="14"/>
      <c r="Y457" s="5" t="s">
        <v>36</v>
      </c>
      <c r="Z457" s="8" t="e" vm="404">
        <v>#VALUE!</v>
      </c>
    </row>
    <row r="458" spans="1:26" s="8" customFormat="1" ht="50.25" customHeight="1">
      <c r="A458" s="2">
        <v>457</v>
      </c>
      <c r="B458" s="7">
        <v>705</v>
      </c>
      <c r="C458" s="7">
        <v>8217</v>
      </c>
      <c r="D458" s="4" t="s">
        <v>703</v>
      </c>
      <c r="E458" s="4" t="s">
        <v>703</v>
      </c>
      <c r="F458" s="5" t="s">
        <v>701</v>
      </c>
      <c r="G458" s="4" t="s">
        <v>157</v>
      </c>
      <c r="H458" s="4" t="s">
        <v>25</v>
      </c>
      <c r="I458" s="4" t="s">
        <v>25</v>
      </c>
      <c r="J458" s="4" t="s">
        <v>87</v>
      </c>
      <c r="K458" s="5" t="s">
        <v>29</v>
      </c>
      <c r="L458" s="5" t="s">
        <v>29</v>
      </c>
      <c r="M458" s="5" t="s">
        <v>83</v>
      </c>
      <c r="N458" s="82">
        <v>0</v>
      </c>
      <c r="O458" s="82">
        <v>0</v>
      </c>
      <c r="P458" s="82">
        <v>0</v>
      </c>
      <c r="Q458" s="5" t="s">
        <v>66</v>
      </c>
      <c r="R458" s="4" t="s">
        <v>85</v>
      </c>
      <c r="S458" s="6" t="s">
        <v>49</v>
      </c>
      <c r="T458" s="4" t="s">
        <v>50</v>
      </c>
      <c r="U458" s="4" t="s">
        <v>51</v>
      </c>
      <c r="V458" s="4" t="s">
        <v>52</v>
      </c>
      <c r="W458" s="4" t="s">
        <v>53</v>
      </c>
      <c r="X458" s="14"/>
      <c r="Y458" s="5" t="s">
        <v>36</v>
      </c>
      <c r="Z458" s="8" t="e" vm="405">
        <v>#VALUE!</v>
      </c>
    </row>
    <row r="459" spans="1:26" s="8" customFormat="1" ht="50.25" customHeight="1">
      <c r="A459" s="2">
        <v>458</v>
      </c>
      <c r="B459" s="3" t="s">
        <v>25</v>
      </c>
      <c r="C459" s="3" t="s">
        <v>25</v>
      </c>
      <c r="D459" s="4" t="s">
        <v>703</v>
      </c>
      <c r="E459" s="4" t="s">
        <v>703</v>
      </c>
      <c r="F459" s="5" t="s">
        <v>701</v>
      </c>
      <c r="G459" s="4" t="s">
        <v>157</v>
      </c>
      <c r="H459" s="4" t="s">
        <v>25</v>
      </c>
      <c r="I459" s="4" t="s">
        <v>25</v>
      </c>
      <c r="J459" s="4" t="s">
        <v>87</v>
      </c>
      <c r="K459" s="5" t="s">
        <v>29</v>
      </c>
      <c r="L459" s="5" t="s">
        <v>29</v>
      </c>
      <c r="M459" s="5" t="s">
        <v>83</v>
      </c>
      <c r="N459" s="82">
        <v>0</v>
      </c>
      <c r="O459" s="82">
        <v>0</v>
      </c>
      <c r="P459" s="82">
        <v>0</v>
      </c>
      <c r="Q459" s="5" t="s">
        <v>66</v>
      </c>
      <c r="R459" s="4" t="s">
        <v>85</v>
      </c>
      <c r="S459" s="6" t="s">
        <v>49</v>
      </c>
      <c r="T459" s="4" t="s">
        <v>50</v>
      </c>
      <c r="U459" s="4" t="s">
        <v>51</v>
      </c>
      <c r="V459" s="4" t="s">
        <v>52</v>
      </c>
      <c r="W459" s="4" t="s">
        <v>53</v>
      </c>
      <c r="X459" s="17" t="s">
        <v>68</v>
      </c>
      <c r="Y459" s="5" t="s">
        <v>36</v>
      </c>
      <c r="Z459" s="8" t="e" vm="406">
        <v>#VALUE!</v>
      </c>
    </row>
    <row r="460" spans="1:26" s="8" customFormat="1" ht="50.25" customHeight="1">
      <c r="A460" s="2">
        <v>459</v>
      </c>
      <c r="B460" s="3" t="s">
        <v>25</v>
      </c>
      <c r="C460" s="3" t="s">
        <v>25</v>
      </c>
      <c r="D460" s="4" t="s">
        <v>703</v>
      </c>
      <c r="E460" s="4" t="s">
        <v>703</v>
      </c>
      <c r="F460" s="5" t="s">
        <v>701</v>
      </c>
      <c r="G460" s="4" t="s">
        <v>157</v>
      </c>
      <c r="H460" s="4" t="s">
        <v>25</v>
      </c>
      <c r="I460" s="4" t="s">
        <v>25</v>
      </c>
      <c r="J460" s="4" t="s">
        <v>87</v>
      </c>
      <c r="K460" s="5" t="s">
        <v>29</v>
      </c>
      <c r="L460" s="5" t="s">
        <v>29</v>
      </c>
      <c r="M460" s="5" t="s">
        <v>83</v>
      </c>
      <c r="N460" s="82">
        <v>0</v>
      </c>
      <c r="O460" s="82">
        <v>0</v>
      </c>
      <c r="P460" s="82">
        <v>0</v>
      </c>
      <c r="Q460" s="5" t="s">
        <v>66</v>
      </c>
      <c r="R460" s="4" t="s">
        <v>85</v>
      </c>
      <c r="S460" s="6" t="s">
        <v>49</v>
      </c>
      <c r="T460" s="4" t="s">
        <v>50</v>
      </c>
      <c r="U460" s="4" t="s">
        <v>51</v>
      </c>
      <c r="V460" s="4" t="s">
        <v>52</v>
      </c>
      <c r="W460" s="4" t="s">
        <v>53</v>
      </c>
      <c r="X460" s="17" t="s">
        <v>68</v>
      </c>
      <c r="Y460" s="5" t="s">
        <v>36</v>
      </c>
      <c r="Z460" s="8" t="e" vm="407">
        <v>#VALUE!</v>
      </c>
    </row>
    <row r="461" spans="1:26" s="8" customFormat="1" ht="50.25" customHeight="1">
      <c r="A461" s="2">
        <v>460</v>
      </c>
      <c r="B461" s="7">
        <v>119759</v>
      </c>
      <c r="C461" s="7">
        <v>121243</v>
      </c>
      <c r="D461" s="4" t="s">
        <v>703</v>
      </c>
      <c r="E461" s="4" t="s">
        <v>703</v>
      </c>
      <c r="F461" s="5" t="s">
        <v>701</v>
      </c>
      <c r="G461" s="4" t="s">
        <v>157</v>
      </c>
      <c r="H461" s="4" t="s">
        <v>25</v>
      </c>
      <c r="I461" s="4" t="s">
        <v>707</v>
      </c>
      <c r="J461" s="4" t="s">
        <v>87</v>
      </c>
      <c r="K461" s="5" t="s">
        <v>29</v>
      </c>
      <c r="L461" s="5" t="s">
        <v>29</v>
      </c>
      <c r="M461" s="5" t="s">
        <v>83</v>
      </c>
      <c r="N461" s="82">
        <v>0</v>
      </c>
      <c r="O461" s="82">
        <v>0</v>
      </c>
      <c r="P461" s="82">
        <v>0</v>
      </c>
      <c r="Q461" s="5" t="s">
        <v>66</v>
      </c>
      <c r="R461" s="4" t="s">
        <v>85</v>
      </c>
      <c r="S461" s="6" t="s">
        <v>49</v>
      </c>
      <c r="T461" s="4" t="s">
        <v>50</v>
      </c>
      <c r="U461" s="4" t="s">
        <v>51</v>
      </c>
      <c r="V461" s="4" t="s">
        <v>52</v>
      </c>
      <c r="W461" s="4" t="s">
        <v>53</v>
      </c>
      <c r="X461" s="14"/>
      <c r="Y461" s="5" t="s">
        <v>36</v>
      </c>
      <c r="Z461" s="8" t="e" vm="408">
        <v>#VALUE!</v>
      </c>
    </row>
    <row r="462" spans="1:26" s="8" customFormat="1" ht="50.25" customHeight="1">
      <c r="A462" s="2">
        <v>461</v>
      </c>
      <c r="B462" s="7">
        <v>119855</v>
      </c>
      <c r="C462" s="7">
        <v>121434</v>
      </c>
      <c r="D462" s="4" t="s">
        <v>703</v>
      </c>
      <c r="E462" s="4" t="s">
        <v>703</v>
      </c>
      <c r="F462" s="5" t="s">
        <v>701</v>
      </c>
      <c r="G462" s="4" t="s">
        <v>383</v>
      </c>
      <c r="H462" s="4" t="s">
        <v>25</v>
      </c>
      <c r="I462" s="4" t="s">
        <v>708</v>
      </c>
      <c r="J462" s="4" t="s">
        <v>87</v>
      </c>
      <c r="K462" s="5" t="s">
        <v>29</v>
      </c>
      <c r="L462" s="5" t="s">
        <v>29</v>
      </c>
      <c r="M462" s="5" t="s">
        <v>83</v>
      </c>
      <c r="N462" s="82">
        <v>0</v>
      </c>
      <c r="O462" s="82">
        <v>0</v>
      </c>
      <c r="P462" s="82">
        <v>0</v>
      </c>
      <c r="Q462" s="5" t="s">
        <v>66</v>
      </c>
      <c r="R462" s="4" t="s">
        <v>85</v>
      </c>
      <c r="S462" s="6" t="s">
        <v>49</v>
      </c>
      <c r="T462" s="4" t="s">
        <v>50</v>
      </c>
      <c r="U462" s="4" t="s">
        <v>51</v>
      </c>
      <c r="V462" s="4" t="s">
        <v>52</v>
      </c>
      <c r="W462" s="4" t="s">
        <v>53</v>
      </c>
      <c r="X462" s="14"/>
      <c r="Y462" s="5" t="s">
        <v>36</v>
      </c>
      <c r="Z462" s="8" t="e" vm="409">
        <v>#VALUE!</v>
      </c>
    </row>
    <row r="463" spans="1:26" s="8" customFormat="1" ht="50.25" customHeight="1">
      <c r="A463" s="2">
        <v>462</v>
      </c>
      <c r="B463" s="7">
        <v>8281</v>
      </c>
      <c r="C463" s="7">
        <v>8281</v>
      </c>
      <c r="D463" s="4" t="s">
        <v>703</v>
      </c>
      <c r="E463" s="4" t="s">
        <v>703</v>
      </c>
      <c r="F463" s="5" t="s">
        <v>701</v>
      </c>
      <c r="G463" s="4" t="s">
        <v>157</v>
      </c>
      <c r="H463" s="4" t="s">
        <v>25</v>
      </c>
      <c r="I463" s="4" t="s">
        <v>709</v>
      </c>
      <c r="J463" s="4" t="s">
        <v>704</v>
      </c>
      <c r="K463" s="5" t="s">
        <v>29</v>
      </c>
      <c r="L463" s="5" t="s">
        <v>29</v>
      </c>
      <c r="M463" s="5" t="s">
        <v>83</v>
      </c>
      <c r="N463" s="82">
        <v>0</v>
      </c>
      <c r="O463" s="82">
        <v>0</v>
      </c>
      <c r="P463" s="82">
        <v>0</v>
      </c>
      <c r="Q463" s="5" t="s">
        <v>66</v>
      </c>
      <c r="R463" s="4" t="s">
        <v>85</v>
      </c>
      <c r="S463" s="6" t="s">
        <v>49</v>
      </c>
      <c r="T463" s="4" t="s">
        <v>50</v>
      </c>
      <c r="U463" s="4" t="s">
        <v>51</v>
      </c>
      <c r="V463" s="4" t="s">
        <v>52</v>
      </c>
      <c r="W463" s="4" t="s">
        <v>53</v>
      </c>
      <c r="X463" s="14"/>
      <c r="Y463" s="5" t="s">
        <v>36</v>
      </c>
      <c r="Z463" s="8" t="e" vm="410">
        <v>#VALUE!</v>
      </c>
    </row>
    <row r="464" spans="1:26" s="8" customFormat="1" ht="50.25" customHeight="1">
      <c r="A464" s="2">
        <v>463</v>
      </c>
      <c r="B464" s="3" t="s">
        <v>25</v>
      </c>
      <c r="C464" s="3" t="s">
        <v>25</v>
      </c>
      <c r="D464" s="4" t="s">
        <v>703</v>
      </c>
      <c r="E464" s="4" t="s">
        <v>703</v>
      </c>
      <c r="F464" s="5" t="s">
        <v>701</v>
      </c>
      <c r="G464" s="4" t="s">
        <v>157</v>
      </c>
      <c r="H464" s="4" t="s">
        <v>25</v>
      </c>
      <c r="I464" s="4" t="s">
        <v>25</v>
      </c>
      <c r="J464" s="4" t="s">
        <v>87</v>
      </c>
      <c r="K464" s="5" t="s">
        <v>29</v>
      </c>
      <c r="L464" s="5" t="s">
        <v>29</v>
      </c>
      <c r="M464" s="5" t="s">
        <v>83</v>
      </c>
      <c r="N464" s="82">
        <v>0</v>
      </c>
      <c r="O464" s="82">
        <v>0</v>
      </c>
      <c r="P464" s="82">
        <v>0</v>
      </c>
      <c r="Q464" s="5" t="s">
        <v>66</v>
      </c>
      <c r="R464" s="4" t="s">
        <v>85</v>
      </c>
      <c r="S464" s="6" t="s">
        <v>49</v>
      </c>
      <c r="T464" s="4" t="s">
        <v>50</v>
      </c>
      <c r="U464" s="4" t="s">
        <v>51</v>
      </c>
      <c r="V464" s="4" t="s">
        <v>52</v>
      </c>
      <c r="W464" s="4" t="s">
        <v>53</v>
      </c>
      <c r="X464" s="17" t="s">
        <v>68</v>
      </c>
      <c r="Y464" s="5" t="s">
        <v>36</v>
      </c>
      <c r="Z464" s="8" t="e" vm="411">
        <v>#VALUE!</v>
      </c>
    </row>
    <row r="465" spans="1:26" s="8" customFormat="1" ht="50.25" customHeight="1">
      <c r="A465" s="2">
        <v>464</v>
      </c>
      <c r="B465" s="3" t="s">
        <v>25</v>
      </c>
      <c r="C465" s="3" t="s">
        <v>25</v>
      </c>
      <c r="D465" s="4" t="s">
        <v>703</v>
      </c>
      <c r="E465" s="4" t="s">
        <v>703</v>
      </c>
      <c r="F465" s="5" t="s">
        <v>701</v>
      </c>
      <c r="G465" s="4" t="s">
        <v>157</v>
      </c>
      <c r="H465" s="4" t="s">
        <v>25</v>
      </c>
      <c r="I465" s="4" t="s">
        <v>25</v>
      </c>
      <c r="J465" s="4" t="s">
        <v>87</v>
      </c>
      <c r="K465" s="5" t="s">
        <v>29</v>
      </c>
      <c r="L465" s="5" t="s">
        <v>29</v>
      </c>
      <c r="M465" s="5" t="s">
        <v>83</v>
      </c>
      <c r="N465" s="82">
        <v>0</v>
      </c>
      <c r="O465" s="82">
        <v>0</v>
      </c>
      <c r="P465" s="82">
        <v>0</v>
      </c>
      <c r="Q465" s="5" t="s">
        <v>66</v>
      </c>
      <c r="R465" s="4" t="s">
        <v>85</v>
      </c>
      <c r="S465" s="6" t="s">
        <v>49</v>
      </c>
      <c r="T465" s="4" t="s">
        <v>50</v>
      </c>
      <c r="U465" s="4" t="s">
        <v>51</v>
      </c>
      <c r="V465" s="4" t="s">
        <v>52</v>
      </c>
      <c r="W465" s="4" t="s">
        <v>53</v>
      </c>
      <c r="X465" s="17" t="s">
        <v>68</v>
      </c>
      <c r="Y465" s="5" t="s">
        <v>36</v>
      </c>
      <c r="Z465" s="8" t="e" vm="397">
        <v>#VALUE!</v>
      </c>
    </row>
    <row r="466" spans="1:26" s="8" customFormat="1" ht="30" customHeight="1">
      <c r="A466" s="2">
        <v>465</v>
      </c>
      <c r="B466" s="3" t="s">
        <v>25</v>
      </c>
      <c r="C466" s="3" t="s">
        <v>25</v>
      </c>
      <c r="D466" s="4" t="s">
        <v>703</v>
      </c>
      <c r="E466" s="4" t="s">
        <v>703</v>
      </c>
      <c r="F466" s="5" t="s">
        <v>701</v>
      </c>
      <c r="G466" s="4" t="s">
        <v>710</v>
      </c>
      <c r="H466" s="4" t="s">
        <v>25</v>
      </c>
      <c r="I466" s="4" t="s">
        <v>25</v>
      </c>
      <c r="J466" s="4" t="s">
        <v>87</v>
      </c>
      <c r="K466" s="5" t="s">
        <v>29</v>
      </c>
      <c r="L466" s="5" t="s">
        <v>29</v>
      </c>
      <c r="M466" s="5" t="s">
        <v>83</v>
      </c>
      <c r="N466" s="82">
        <v>0</v>
      </c>
      <c r="O466" s="82">
        <v>0</v>
      </c>
      <c r="P466" s="82">
        <v>0</v>
      </c>
      <c r="Q466" s="5" t="s">
        <v>66</v>
      </c>
      <c r="R466" s="4" t="s">
        <v>85</v>
      </c>
      <c r="S466" s="6" t="s">
        <v>49</v>
      </c>
      <c r="T466" s="4" t="s">
        <v>50</v>
      </c>
      <c r="U466" s="4" t="s">
        <v>51</v>
      </c>
      <c r="V466" s="4" t="s">
        <v>52</v>
      </c>
      <c r="W466" s="4" t="s">
        <v>53</v>
      </c>
      <c r="X466" s="17" t="s">
        <v>68</v>
      </c>
      <c r="Y466" s="5" t="s">
        <v>36</v>
      </c>
      <c r="Z466" s="8" t="e" vm="412">
        <v>#VALUE!</v>
      </c>
    </row>
    <row r="467" spans="1:26" s="8" customFormat="1" ht="50.25" customHeight="1">
      <c r="A467" s="2">
        <v>466</v>
      </c>
      <c r="B467" s="7">
        <v>266</v>
      </c>
      <c r="C467" s="7">
        <v>8378</v>
      </c>
      <c r="D467" s="4" t="s">
        <v>703</v>
      </c>
      <c r="E467" s="4" t="s">
        <v>703</v>
      </c>
      <c r="F467" s="5" t="s">
        <v>701</v>
      </c>
      <c r="G467" s="4" t="s">
        <v>157</v>
      </c>
      <c r="H467" s="4" t="s">
        <v>25</v>
      </c>
      <c r="I467" s="4" t="s">
        <v>25</v>
      </c>
      <c r="J467" s="4" t="s">
        <v>87</v>
      </c>
      <c r="K467" s="5" t="s">
        <v>29</v>
      </c>
      <c r="L467" s="5" t="s">
        <v>29</v>
      </c>
      <c r="M467" s="5" t="s">
        <v>83</v>
      </c>
      <c r="N467" s="82">
        <v>0</v>
      </c>
      <c r="O467" s="82">
        <v>0</v>
      </c>
      <c r="P467" s="82">
        <v>0</v>
      </c>
      <c r="Q467" s="5" t="s">
        <v>66</v>
      </c>
      <c r="R467" s="4" t="s">
        <v>85</v>
      </c>
      <c r="S467" s="6" t="s">
        <v>49</v>
      </c>
      <c r="T467" s="4" t="s">
        <v>50</v>
      </c>
      <c r="U467" s="4" t="s">
        <v>51</v>
      </c>
      <c r="V467" s="4" t="s">
        <v>52</v>
      </c>
      <c r="W467" s="4" t="s">
        <v>53</v>
      </c>
      <c r="X467" s="14"/>
      <c r="Y467" s="5" t="s">
        <v>36</v>
      </c>
      <c r="Z467" s="8" t="e" vm="413">
        <v>#VALUE!</v>
      </c>
    </row>
    <row r="468" spans="1:26" s="8" customFormat="1" ht="50.25" customHeight="1">
      <c r="A468" s="2">
        <v>467</v>
      </c>
      <c r="B468" s="3" t="s">
        <v>25</v>
      </c>
      <c r="C468" s="3" t="s">
        <v>25</v>
      </c>
      <c r="D468" s="4" t="s">
        <v>703</v>
      </c>
      <c r="E468" s="4" t="s">
        <v>703</v>
      </c>
      <c r="F468" s="5" t="s">
        <v>701</v>
      </c>
      <c r="G468" s="4" t="s">
        <v>157</v>
      </c>
      <c r="H468" s="4" t="s">
        <v>25</v>
      </c>
      <c r="I468" s="4" t="s">
        <v>25</v>
      </c>
      <c r="J468" s="4" t="s">
        <v>87</v>
      </c>
      <c r="K468" s="5" t="s">
        <v>29</v>
      </c>
      <c r="L468" s="5" t="s">
        <v>29</v>
      </c>
      <c r="M468" s="5" t="s">
        <v>83</v>
      </c>
      <c r="N468" s="82">
        <v>0</v>
      </c>
      <c r="O468" s="82">
        <v>0</v>
      </c>
      <c r="P468" s="82">
        <v>0</v>
      </c>
      <c r="Q468" s="5" t="s">
        <v>66</v>
      </c>
      <c r="R468" s="4" t="s">
        <v>85</v>
      </c>
      <c r="S468" s="6" t="s">
        <v>49</v>
      </c>
      <c r="T468" s="4" t="s">
        <v>50</v>
      </c>
      <c r="U468" s="4" t="s">
        <v>51</v>
      </c>
      <c r="V468" s="4" t="s">
        <v>52</v>
      </c>
      <c r="W468" s="4" t="s">
        <v>53</v>
      </c>
      <c r="X468" s="17" t="s">
        <v>68</v>
      </c>
      <c r="Y468" s="5" t="s">
        <v>36</v>
      </c>
      <c r="Z468" s="8" t="e" vm="414">
        <v>#VALUE!</v>
      </c>
    </row>
    <row r="469" spans="1:26" s="8" customFormat="1" ht="50.25" customHeight="1">
      <c r="A469" s="2">
        <v>468</v>
      </c>
      <c r="B469" s="3" t="s">
        <v>25</v>
      </c>
      <c r="C469" s="3" t="s">
        <v>25</v>
      </c>
      <c r="D469" s="4" t="s">
        <v>703</v>
      </c>
      <c r="E469" s="4" t="s">
        <v>703</v>
      </c>
      <c r="F469" s="5" t="s">
        <v>701</v>
      </c>
      <c r="G469" s="4" t="s">
        <v>157</v>
      </c>
      <c r="H469" s="4" t="s">
        <v>25</v>
      </c>
      <c r="I469" s="4" t="s">
        <v>25</v>
      </c>
      <c r="J469" s="4" t="s">
        <v>87</v>
      </c>
      <c r="K469" s="5" t="s">
        <v>29</v>
      </c>
      <c r="L469" s="5" t="s">
        <v>29</v>
      </c>
      <c r="M469" s="5" t="s">
        <v>83</v>
      </c>
      <c r="N469" s="82">
        <v>0</v>
      </c>
      <c r="O469" s="82">
        <v>0</v>
      </c>
      <c r="P469" s="82">
        <v>0</v>
      </c>
      <c r="Q469" s="5" t="s">
        <v>66</v>
      </c>
      <c r="R469" s="4" t="s">
        <v>85</v>
      </c>
      <c r="S469" s="6" t="s">
        <v>49</v>
      </c>
      <c r="T469" s="4" t="s">
        <v>50</v>
      </c>
      <c r="U469" s="4" t="s">
        <v>51</v>
      </c>
      <c r="V469" s="4" t="s">
        <v>52</v>
      </c>
      <c r="W469" s="4" t="s">
        <v>53</v>
      </c>
      <c r="X469" s="17" t="s">
        <v>68</v>
      </c>
      <c r="Y469" s="5" t="s">
        <v>36</v>
      </c>
      <c r="Z469" s="8" t="e" vm="415">
        <v>#VALUE!</v>
      </c>
    </row>
    <row r="470" spans="1:26" s="8" customFormat="1" ht="50.25" customHeight="1">
      <c r="A470" s="2">
        <v>469</v>
      </c>
      <c r="B470" s="3" t="s">
        <v>25</v>
      </c>
      <c r="C470" s="3" t="s">
        <v>25</v>
      </c>
      <c r="D470" s="4" t="s">
        <v>703</v>
      </c>
      <c r="E470" s="4" t="s">
        <v>703</v>
      </c>
      <c r="F470" s="5" t="s">
        <v>701</v>
      </c>
      <c r="G470" s="4" t="s">
        <v>157</v>
      </c>
      <c r="H470" s="4" t="s">
        <v>25</v>
      </c>
      <c r="I470" s="4" t="s">
        <v>711</v>
      </c>
      <c r="J470" s="4" t="s">
        <v>87</v>
      </c>
      <c r="K470" s="5" t="s">
        <v>29</v>
      </c>
      <c r="L470" s="5" t="s">
        <v>29</v>
      </c>
      <c r="M470" s="5" t="s">
        <v>83</v>
      </c>
      <c r="N470" s="82">
        <v>0</v>
      </c>
      <c r="O470" s="82">
        <v>0</v>
      </c>
      <c r="P470" s="82">
        <v>0</v>
      </c>
      <c r="Q470" s="5" t="s">
        <v>66</v>
      </c>
      <c r="R470" s="4" t="s">
        <v>85</v>
      </c>
      <c r="S470" s="6" t="s">
        <v>49</v>
      </c>
      <c r="T470" s="4" t="s">
        <v>50</v>
      </c>
      <c r="U470" s="4" t="s">
        <v>51</v>
      </c>
      <c r="V470" s="4" t="s">
        <v>52</v>
      </c>
      <c r="W470" s="4" t="s">
        <v>53</v>
      </c>
      <c r="X470" s="17" t="s">
        <v>68</v>
      </c>
      <c r="Y470" s="5" t="s">
        <v>36</v>
      </c>
      <c r="Z470" s="2" t="e" vm="416">
        <v>#VALUE!</v>
      </c>
    </row>
    <row r="471" spans="1:26" s="8" customFormat="1" ht="50.25" customHeight="1">
      <c r="A471" s="2">
        <v>470</v>
      </c>
      <c r="B471" s="3" t="s">
        <v>25</v>
      </c>
      <c r="C471" s="3" t="s">
        <v>25</v>
      </c>
      <c r="D471" s="4" t="s">
        <v>703</v>
      </c>
      <c r="E471" s="4" t="s">
        <v>703</v>
      </c>
      <c r="F471" s="5" t="s">
        <v>701</v>
      </c>
      <c r="G471" s="4" t="s">
        <v>182</v>
      </c>
      <c r="H471" s="4" t="s">
        <v>25</v>
      </c>
      <c r="I471" s="4" t="s">
        <v>25</v>
      </c>
      <c r="J471" s="4" t="s">
        <v>87</v>
      </c>
      <c r="K471" s="5" t="s">
        <v>29</v>
      </c>
      <c r="L471" s="5" t="s">
        <v>29</v>
      </c>
      <c r="M471" s="5" t="s">
        <v>83</v>
      </c>
      <c r="N471" s="82">
        <v>0</v>
      </c>
      <c r="O471" s="82">
        <v>0</v>
      </c>
      <c r="P471" s="82">
        <v>0</v>
      </c>
      <c r="Q471" s="5" t="s">
        <v>66</v>
      </c>
      <c r="R471" s="4" t="s">
        <v>85</v>
      </c>
      <c r="S471" s="6" t="s">
        <v>49</v>
      </c>
      <c r="T471" s="4" t="s">
        <v>50</v>
      </c>
      <c r="U471" s="4" t="s">
        <v>51</v>
      </c>
      <c r="V471" s="4" t="s">
        <v>52</v>
      </c>
      <c r="W471" s="4" t="s">
        <v>53</v>
      </c>
      <c r="X471" s="17" t="s">
        <v>68</v>
      </c>
      <c r="Y471" s="5" t="s">
        <v>36</v>
      </c>
      <c r="Z471" s="8" t="e" vm="400">
        <v>#VALUE!</v>
      </c>
    </row>
    <row r="472" spans="1:26" s="8" customFormat="1" ht="50.25" customHeight="1">
      <c r="A472" s="2">
        <v>471</v>
      </c>
      <c r="B472" s="3" t="s">
        <v>25</v>
      </c>
      <c r="C472" s="3" t="s">
        <v>25</v>
      </c>
      <c r="D472" s="4" t="s">
        <v>703</v>
      </c>
      <c r="E472" s="4" t="s">
        <v>703</v>
      </c>
      <c r="F472" s="5" t="s">
        <v>701</v>
      </c>
      <c r="G472" s="4" t="s">
        <v>182</v>
      </c>
      <c r="H472" s="4" t="s">
        <v>25</v>
      </c>
      <c r="I472" s="4" t="s">
        <v>25</v>
      </c>
      <c r="J472" s="4" t="s">
        <v>87</v>
      </c>
      <c r="K472" s="5" t="s">
        <v>29</v>
      </c>
      <c r="L472" s="5" t="s">
        <v>29</v>
      </c>
      <c r="M472" s="5" t="s">
        <v>83</v>
      </c>
      <c r="N472" s="82">
        <v>0</v>
      </c>
      <c r="O472" s="82">
        <v>0</v>
      </c>
      <c r="P472" s="82">
        <v>0</v>
      </c>
      <c r="Q472" s="5" t="s">
        <v>66</v>
      </c>
      <c r="R472" s="4" t="s">
        <v>85</v>
      </c>
      <c r="S472" s="6" t="s">
        <v>49</v>
      </c>
      <c r="T472" s="4" t="s">
        <v>50</v>
      </c>
      <c r="U472" s="4" t="s">
        <v>51</v>
      </c>
      <c r="V472" s="4" t="s">
        <v>52</v>
      </c>
      <c r="W472" s="4" t="s">
        <v>53</v>
      </c>
      <c r="X472" s="17" t="s">
        <v>68</v>
      </c>
      <c r="Y472" s="5" t="s">
        <v>36</v>
      </c>
      <c r="Z472" s="8" t="e" vm="417">
        <v>#VALUE!</v>
      </c>
    </row>
    <row r="473" spans="1:26" s="8" customFormat="1" ht="50.25" customHeight="1">
      <c r="A473" s="2">
        <v>472</v>
      </c>
      <c r="B473" s="7">
        <v>183</v>
      </c>
      <c r="C473" s="7">
        <v>120506</v>
      </c>
      <c r="D473" s="4" t="s">
        <v>703</v>
      </c>
      <c r="E473" s="4" t="s">
        <v>703</v>
      </c>
      <c r="F473" s="5" t="s">
        <v>701</v>
      </c>
      <c r="G473" s="4" t="s">
        <v>157</v>
      </c>
      <c r="H473" s="4" t="s">
        <v>25</v>
      </c>
      <c r="I473" s="4" t="s">
        <v>25</v>
      </c>
      <c r="J473" s="4" t="s">
        <v>87</v>
      </c>
      <c r="K473" s="5" t="s">
        <v>29</v>
      </c>
      <c r="L473" s="5" t="s">
        <v>29</v>
      </c>
      <c r="M473" s="5" t="s">
        <v>83</v>
      </c>
      <c r="N473" s="82">
        <v>0</v>
      </c>
      <c r="O473" s="82">
        <v>0</v>
      </c>
      <c r="P473" s="82">
        <v>0</v>
      </c>
      <c r="Q473" s="5" t="s">
        <v>66</v>
      </c>
      <c r="R473" s="4" t="s">
        <v>85</v>
      </c>
      <c r="S473" s="6" t="s">
        <v>49</v>
      </c>
      <c r="T473" s="4" t="s">
        <v>50</v>
      </c>
      <c r="U473" s="4" t="s">
        <v>51</v>
      </c>
      <c r="V473" s="4" t="s">
        <v>52</v>
      </c>
      <c r="W473" s="4" t="s">
        <v>53</v>
      </c>
      <c r="X473" s="14"/>
      <c r="Y473" s="5" t="s">
        <v>36</v>
      </c>
      <c r="Z473" s="8" t="e" vm="418">
        <v>#VALUE!</v>
      </c>
    </row>
    <row r="474" spans="1:26" s="8" customFormat="1" ht="50.25" customHeight="1">
      <c r="A474" s="2">
        <v>473</v>
      </c>
      <c r="B474" s="7">
        <v>245</v>
      </c>
      <c r="C474" s="7">
        <v>2289</v>
      </c>
      <c r="D474" s="4" t="s">
        <v>700</v>
      </c>
      <c r="E474" s="4" t="s">
        <v>703</v>
      </c>
      <c r="F474" s="5" t="s">
        <v>701</v>
      </c>
      <c r="G474" s="4" t="s">
        <v>157</v>
      </c>
      <c r="H474" s="4" t="s">
        <v>25</v>
      </c>
      <c r="I474" s="4" t="s">
        <v>25</v>
      </c>
      <c r="J474" s="4" t="s">
        <v>87</v>
      </c>
      <c r="K474" s="5" t="s">
        <v>29</v>
      </c>
      <c r="L474" s="5" t="s">
        <v>29</v>
      </c>
      <c r="M474" s="5" t="s">
        <v>83</v>
      </c>
      <c r="N474" s="82">
        <v>0</v>
      </c>
      <c r="O474" s="82">
        <v>0</v>
      </c>
      <c r="P474" s="82">
        <v>0</v>
      </c>
      <c r="Q474" s="5" t="s">
        <v>66</v>
      </c>
      <c r="R474" s="4" t="s">
        <v>85</v>
      </c>
      <c r="S474" s="6" t="s">
        <v>49</v>
      </c>
      <c r="T474" s="4" t="s">
        <v>50</v>
      </c>
      <c r="U474" s="4" t="s">
        <v>51</v>
      </c>
      <c r="V474" s="4" t="s">
        <v>52</v>
      </c>
      <c r="W474" s="4" t="s">
        <v>53</v>
      </c>
      <c r="X474" s="14"/>
      <c r="Y474" s="5" t="s">
        <v>36</v>
      </c>
      <c r="Z474" s="8" t="e" vm="419">
        <v>#VALUE!</v>
      </c>
    </row>
    <row r="475" spans="1:26" s="8" customFormat="1" ht="50.25" customHeight="1">
      <c r="A475" s="2">
        <v>474</v>
      </c>
      <c r="B475" s="7">
        <v>120023</v>
      </c>
      <c r="C475" s="7">
        <v>122129</v>
      </c>
      <c r="D475" s="4" t="s">
        <v>703</v>
      </c>
      <c r="E475" s="4" t="s">
        <v>703</v>
      </c>
      <c r="F475" s="5" t="s">
        <v>701</v>
      </c>
      <c r="G475" s="4" t="s">
        <v>157</v>
      </c>
      <c r="H475" s="4" t="s">
        <v>25</v>
      </c>
      <c r="I475" s="4" t="s">
        <v>712</v>
      </c>
      <c r="J475" s="4" t="s">
        <v>87</v>
      </c>
      <c r="K475" s="5" t="s">
        <v>29</v>
      </c>
      <c r="L475" s="5" t="s">
        <v>29</v>
      </c>
      <c r="M475" s="5" t="s">
        <v>83</v>
      </c>
      <c r="N475" s="82">
        <v>0</v>
      </c>
      <c r="O475" s="82">
        <v>0</v>
      </c>
      <c r="P475" s="82">
        <v>0</v>
      </c>
      <c r="Q475" s="5" t="s">
        <v>66</v>
      </c>
      <c r="R475" s="4" t="s">
        <v>85</v>
      </c>
      <c r="S475" s="6" t="s">
        <v>49</v>
      </c>
      <c r="T475" s="4" t="s">
        <v>50</v>
      </c>
      <c r="U475" s="4" t="s">
        <v>51</v>
      </c>
      <c r="V475" s="4" t="s">
        <v>52</v>
      </c>
      <c r="W475" s="4" t="s">
        <v>53</v>
      </c>
      <c r="X475" s="14"/>
      <c r="Y475" s="5" t="s">
        <v>36</v>
      </c>
      <c r="Z475" s="8" t="e" vm="420">
        <v>#VALUE!</v>
      </c>
    </row>
    <row r="476" spans="1:26" s="8" customFormat="1" ht="50.25" customHeight="1">
      <c r="A476" s="2">
        <v>475</v>
      </c>
      <c r="B476" s="3" t="s">
        <v>25</v>
      </c>
      <c r="C476" s="3" t="s">
        <v>25</v>
      </c>
      <c r="D476" s="4" t="s">
        <v>703</v>
      </c>
      <c r="E476" s="4" t="s">
        <v>703</v>
      </c>
      <c r="F476" s="5" t="s">
        <v>701</v>
      </c>
      <c r="G476" s="4" t="s">
        <v>157</v>
      </c>
      <c r="H476" s="4" t="s">
        <v>25</v>
      </c>
      <c r="I476" s="4" t="s">
        <v>25</v>
      </c>
      <c r="J476" s="4" t="s">
        <v>87</v>
      </c>
      <c r="K476" s="5" t="s">
        <v>29</v>
      </c>
      <c r="L476" s="5" t="s">
        <v>29</v>
      </c>
      <c r="M476" s="5" t="s">
        <v>83</v>
      </c>
      <c r="N476" s="82">
        <v>0</v>
      </c>
      <c r="O476" s="82">
        <v>0</v>
      </c>
      <c r="P476" s="82">
        <v>0</v>
      </c>
      <c r="Q476" s="5" t="s">
        <v>66</v>
      </c>
      <c r="R476" s="4" t="s">
        <v>85</v>
      </c>
      <c r="S476" s="6" t="s">
        <v>49</v>
      </c>
      <c r="T476" s="4" t="s">
        <v>50</v>
      </c>
      <c r="U476" s="4" t="s">
        <v>51</v>
      </c>
      <c r="V476" s="4" t="s">
        <v>52</v>
      </c>
      <c r="W476" s="4" t="s">
        <v>53</v>
      </c>
      <c r="X476" s="17" t="s">
        <v>68</v>
      </c>
      <c r="Y476" s="5" t="s">
        <v>36</v>
      </c>
      <c r="Z476" s="8" t="e" vm="421">
        <v>#VALUE!</v>
      </c>
    </row>
    <row r="477" spans="1:26" s="8" customFormat="1" ht="30" customHeight="1">
      <c r="A477" s="2">
        <v>476</v>
      </c>
      <c r="B477" s="3" t="s">
        <v>25</v>
      </c>
      <c r="C477" s="3" t="s">
        <v>25</v>
      </c>
      <c r="D477" s="4" t="s">
        <v>703</v>
      </c>
      <c r="E477" s="4" t="s">
        <v>703</v>
      </c>
      <c r="F477" s="5" t="s">
        <v>701</v>
      </c>
      <c r="G477" s="4" t="s">
        <v>157</v>
      </c>
      <c r="H477" s="4" t="s">
        <v>25</v>
      </c>
      <c r="I477" s="4" t="s">
        <v>25</v>
      </c>
      <c r="J477" s="4" t="s">
        <v>87</v>
      </c>
      <c r="K477" s="5" t="s">
        <v>29</v>
      </c>
      <c r="L477" s="5" t="s">
        <v>29</v>
      </c>
      <c r="M477" s="5" t="s">
        <v>83</v>
      </c>
      <c r="N477" s="82">
        <v>0</v>
      </c>
      <c r="O477" s="82">
        <v>0</v>
      </c>
      <c r="P477" s="82">
        <v>0</v>
      </c>
      <c r="Q477" s="5" t="s">
        <v>66</v>
      </c>
      <c r="R477" s="4" t="s">
        <v>85</v>
      </c>
      <c r="S477" s="6" t="s">
        <v>49</v>
      </c>
      <c r="T477" s="4" t="s">
        <v>50</v>
      </c>
      <c r="U477" s="4" t="s">
        <v>51</v>
      </c>
      <c r="V477" s="4" t="s">
        <v>52</v>
      </c>
      <c r="W477" s="4" t="s">
        <v>53</v>
      </c>
      <c r="X477" s="17" t="s">
        <v>68</v>
      </c>
      <c r="Y477" s="5" t="s">
        <v>36</v>
      </c>
      <c r="Z477" s="8" t="e" vm="422">
        <v>#VALUE!</v>
      </c>
    </row>
    <row r="478" spans="1:26" s="8" customFormat="1" ht="50.25" customHeight="1">
      <c r="A478" s="2">
        <v>477</v>
      </c>
      <c r="B478" s="3" t="s">
        <v>25</v>
      </c>
      <c r="C478" s="3" t="s">
        <v>25</v>
      </c>
      <c r="D478" s="4" t="s">
        <v>703</v>
      </c>
      <c r="E478" s="4" t="s">
        <v>703</v>
      </c>
      <c r="F478" s="5" t="s">
        <v>701</v>
      </c>
      <c r="G478" s="4" t="s">
        <v>182</v>
      </c>
      <c r="H478" s="4" t="s">
        <v>25</v>
      </c>
      <c r="I478" s="4" t="s">
        <v>25</v>
      </c>
      <c r="J478" s="4" t="s">
        <v>703</v>
      </c>
      <c r="K478" s="5" t="s">
        <v>29</v>
      </c>
      <c r="L478" s="5" t="s">
        <v>29</v>
      </c>
      <c r="M478" s="5" t="s">
        <v>83</v>
      </c>
      <c r="N478" s="82">
        <v>0</v>
      </c>
      <c r="O478" s="82">
        <v>0</v>
      </c>
      <c r="P478" s="82">
        <v>0</v>
      </c>
      <c r="Q478" s="5" t="s">
        <v>66</v>
      </c>
      <c r="R478" s="4" t="s">
        <v>85</v>
      </c>
      <c r="S478" s="6" t="s">
        <v>49</v>
      </c>
      <c r="T478" s="4" t="s">
        <v>50</v>
      </c>
      <c r="U478" s="4" t="s">
        <v>51</v>
      </c>
      <c r="V478" s="4" t="s">
        <v>52</v>
      </c>
      <c r="W478" s="4" t="s">
        <v>53</v>
      </c>
      <c r="X478" s="17" t="s">
        <v>68</v>
      </c>
      <c r="Y478" s="5" t="s">
        <v>36</v>
      </c>
      <c r="Z478" s="8" t="e" vm="423">
        <v>#VALUE!</v>
      </c>
    </row>
    <row r="479" spans="1:26" s="8" customFormat="1" ht="50.25" customHeight="1">
      <c r="A479" s="2">
        <v>478</v>
      </c>
      <c r="B479" s="3" t="s">
        <v>25</v>
      </c>
      <c r="C479" s="3" t="s">
        <v>25</v>
      </c>
      <c r="D479" s="4" t="s">
        <v>703</v>
      </c>
      <c r="E479" s="4" t="s">
        <v>703</v>
      </c>
      <c r="F479" s="5" t="s">
        <v>701</v>
      </c>
      <c r="G479" s="4" t="s">
        <v>710</v>
      </c>
      <c r="H479" s="4" t="s">
        <v>25</v>
      </c>
      <c r="I479" s="4" t="s">
        <v>25</v>
      </c>
      <c r="J479" s="4" t="s">
        <v>87</v>
      </c>
      <c r="K479" s="5" t="s">
        <v>29</v>
      </c>
      <c r="L479" s="5" t="s">
        <v>29</v>
      </c>
      <c r="M479" s="5" t="s">
        <v>83</v>
      </c>
      <c r="N479" s="82">
        <v>0</v>
      </c>
      <c r="O479" s="82">
        <v>0</v>
      </c>
      <c r="P479" s="82">
        <v>0</v>
      </c>
      <c r="Q479" s="5" t="s">
        <v>66</v>
      </c>
      <c r="R479" s="4" t="s">
        <v>85</v>
      </c>
      <c r="S479" s="6" t="s">
        <v>49</v>
      </c>
      <c r="T479" s="4" t="s">
        <v>50</v>
      </c>
      <c r="U479" s="4" t="s">
        <v>51</v>
      </c>
      <c r="V479" s="4" t="s">
        <v>52</v>
      </c>
      <c r="W479" s="4" t="s">
        <v>53</v>
      </c>
      <c r="X479" s="17" t="s">
        <v>68</v>
      </c>
      <c r="Y479" s="5" t="s">
        <v>36</v>
      </c>
      <c r="Z479" s="8" t="e" vm="424">
        <v>#VALUE!</v>
      </c>
    </row>
    <row r="480" spans="1:26" s="8" customFormat="1" ht="50.25" customHeight="1">
      <c r="A480" s="2">
        <v>479</v>
      </c>
      <c r="B480" s="3" t="s">
        <v>25</v>
      </c>
      <c r="C480" s="3" t="s">
        <v>25</v>
      </c>
      <c r="D480" s="4" t="s">
        <v>703</v>
      </c>
      <c r="E480" s="4" t="s">
        <v>703</v>
      </c>
      <c r="F480" s="5" t="s">
        <v>701</v>
      </c>
      <c r="G480" s="4" t="s">
        <v>182</v>
      </c>
      <c r="H480" s="4" t="s">
        <v>25</v>
      </c>
      <c r="I480" s="4" t="s">
        <v>25</v>
      </c>
      <c r="J480" s="4" t="s">
        <v>87</v>
      </c>
      <c r="K480" s="5" t="s">
        <v>29</v>
      </c>
      <c r="L480" s="5" t="s">
        <v>29</v>
      </c>
      <c r="M480" s="5" t="s">
        <v>83</v>
      </c>
      <c r="N480" s="82">
        <v>0</v>
      </c>
      <c r="O480" s="82">
        <v>0</v>
      </c>
      <c r="P480" s="82">
        <v>0</v>
      </c>
      <c r="Q480" s="5" t="s">
        <v>66</v>
      </c>
      <c r="R480" s="4" t="s">
        <v>85</v>
      </c>
      <c r="S480" s="6" t="s">
        <v>49</v>
      </c>
      <c r="T480" s="4" t="s">
        <v>50</v>
      </c>
      <c r="U480" s="4" t="s">
        <v>51</v>
      </c>
      <c r="V480" s="4" t="s">
        <v>52</v>
      </c>
      <c r="W480" s="4" t="s">
        <v>53</v>
      </c>
      <c r="X480" s="17" t="s">
        <v>68</v>
      </c>
      <c r="Y480" s="5" t="s">
        <v>36</v>
      </c>
      <c r="Z480" s="8" t="e" vm="425">
        <v>#VALUE!</v>
      </c>
    </row>
    <row r="481" spans="1:26" s="8" customFormat="1" ht="50.25" customHeight="1">
      <c r="A481" s="2">
        <v>480</v>
      </c>
      <c r="B481" s="3" t="s">
        <v>25</v>
      </c>
      <c r="C481" s="3" t="s">
        <v>25</v>
      </c>
      <c r="D481" s="4" t="s">
        <v>703</v>
      </c>
      <c r="E481" s="4" t="s">
        <v>703</v>
      </c>
      <c r="F481" s="5" t="s">
        <v>701</v>
      </c>
      <c r="G481" s="4" t="s">
        <v>710</v>
      </c>
      <c r="H481" s="4" t="s">
        <v>25</v>
      </c>
      <c r="I481" s="4" t="s">
        <v>25</v>
      </c>
      <c r="J481" s="4" t="s">
        <v>87</v>
      </c>
      <c r="K481" s="5" t="s">
        <v>29</v>
      </c>
      <c r="L481" s="5" t="s">
        <v>29</v>
      </c>
      <c r="M481" s="5" t="s">
        <v>83</v>
      </c>
      <c r="N481" s="82">
        <v>0</v>
      </c>
      <c r="O481" s="82">
        <v>0</v>
      </c>
      <c r="P481" s="82">
        <v>0</v>
      </c>
      <c r="Q481" s="5" t="s">
        <v>66</v>
      </c>
      <c r="R481" s="4" t="s">
        <v>85</v>
      </c>
      <c r="S481" s="6" t="s">
        <v>49</v>
      </c>
      <c r="T481" s="4" t="s">
        <v>50</v>
      </c>
      <c r="U481" s="4" t="s">
        <v>51</v>
      </c>
      <c r="V481" s="4" t="s">
        <v>52</v>
      </c>
      <c r="W481" s="4" t="s">
        <v>53</v>
      </c>
      <c r="X481" s="17" t="s">
        <v>68</v>
      </c>
      <c r="Y481" s="5" t="s">
        <v>36</v>
      </c>
      <c r="Z481" s="8" t="e" vm="426">
        <v>#VALUE!</v>
      </c>
    </row>
    <row r="482" spans="1:26" s="8" customFormat="1" ht="50.25" customHeight="1">
      <c r="A482" s="2">
        <v>481</v>
      </c>
      <c r="B482" s="3" t="s">
        <v>25</v>
      </c>
      <c r="C482" s="3" t="s">
        <v>25</v>
      </c>
      <c r="D482" s="4" t="s">
        <v>703</v>
      </c>
      <c r="E482" s="4" t="s">
        <v>703</v>
      </c>
      <c r="F482" s="5" t="s">
        <v>701</v>
      </c>
      <c r="G482" s="4" t="s">
        <v>182</v>
      </c>
      <c r="H482" s="4" t="s">
        <v>25</v>
      </c>
      <c r="I482" s="4" t="s">
        <v>25</v>
      </c>
      <c r="J482" s="4" t="s">
        <v>87</v>
      </c>
      <c r="K482" s="5" t="s">
        <v>29</v>
      </c>
      <c r="L482" s="5" t="s">
        <v>29</v>
      </c>
      <c r="M482" s="5" t="s">
        <v>83</v>
      </c>
      <c r="N482" s="82">
        <v>0</v>
      </c>
      <c r="O482" s="82">
        <v>0</v>
      </c>
      <c r="P482" s="82">
        <v>0</v>
      </c>
      <c r="Q482" s="5" t="s">
        <v>66</v>
      </c>
      <c r="R482" s="4" t="s">
        <v>85</v>
      </c>
      <c r="S482" s="6" t="s">
        <v>49</v>
      </c>
      <c r="T482" s="4" t="s">
        <v>50</v>
      </c>
      <c r="U482" s="4" t="s">
        <v>51</v>
      </c>
      <c r="V482" s="4" t="s">
        <v>52</v>
      </c>
      <c r="W482" s="4" t="s">
        <v>53</v>
      </c>
      <c r="X482" s="17" t="s">
        <v>68</v>
      </c>
      <c r="Y482" s="5" t="s">
        <v>36</v>
      </c>
      <c r="Z482" s="8" t="e" vm="427">
        <v>#VALUE!</v>
      </c>
    </row>
    <row r="483" spans="1:26" s="8" customFormat="1" ht="30" customHeight="1">
      <c r="A483" s="2">
        <v>482</v>
      </c>
      <c r="B483" s="7">
        <v>120311</v>
      </c>
      <c r="C483" s="7">
        <v>120524</v>
      </c>
      <c r="D483" s="4" t="s">
        <v>703</v>
      </c>
      <c r="E483" s="4" t="s">
        <v>703</v>
      </c>
      <c r="F483" s="5" t="s">
        <v>701</v>
      </c>
      <c r="G483" s="4" t="s">
        <v>25</v>
      </c>
      <c r="H483" s="4" t="s">
        <v>25</v>
      </c>
      <c r="I483" s="4" t="s">
        <v>713</v>
      </c>
      <c r="J483" s="4" t="s">
        <v>87</v>
      </c>
      <c r="K483" s="5" t="s">
        <v>29</v>
      </c>
      <c r="L483" s="5" t="s">
        <v>29</v>
      </c>
      <c r="M483" s="5" t="s">
        <v>83</v>
      </c>
      <c r="N483" s="82">
        <v>0</v>
      </c>
      <c r="O483" s="82">
        <v>0</v>
      </c>
      <c r="P483" s="82">
        <v>0</v>
      </c>
      <c r="Q483" s="5" t="s">
        <v>66</v>
      </c>
      <c r="R483" s="4" t="s">
        <v>85</v>
      </c>
      <c r="S483" s="6" t="s">
        <v>49</v>
      </c>
      <c r="T483" s="4" t="s">
        <v>50</v>
      </c>
      <c r="U483" s="4" t="s">
        <v>51</v>
      </c>
      <c r="V483" s="4" t="s">
        <v>52</v>
      </c>
      <c r="W483" s="4" t="s">
        <v>53</v>
      </c>
      <c r="X483" s="14"/>
      <c r="Y483" s="5" t="s">
        <v>36</v>
      </c>
      <c r="Z483" s="8" t="e" vm="428">
        <v>#VALUE!</v>
      </c>
    </row>
    <row r="484" spans="1:26" s="8" customFormat="1" ht="30" customHeight="1">
      <c r="A484" s="2">
        <v>483</v>
      </c>
      <c r="B484" s="7">
        <v>61</v>
      </c>
      <c r="C484" s="7">
        <v>121666</v>
      </c>
      <c r="D484" s="4" t="s">
        <v>703</v>
      </c>
      <c r="E484" s="4" t="s">
        <v>703</v>
      </c>
      <c r="F484" s="5" t="s">
        <v>701</v>
      </c>
      <c r="G484" s="4" t="s">
        <v>157</v>
      </c>
      <c r="H484" s="4" t="s">
        <v>25</v>
      </c>
      <c r="I484" s="4" t="s">
        <v>25</v>
      </c>
      <c r="J484" s="4" t="s">
        <v>87</v>
      </c>
      <c r="K484" s="5" t="s">
        <v>29</v>
      </c>
      <c r="L484" s="5" t="s">
        <v>29</v>
      </c>
      <c r="M484" s="5" t="s">
        <v>83</v>
      </c>
      <c r="N484" s="82">
        <v>0</v>
      </c>
      <c r="O484" s="82">
        <v>0</v>
      </c>
      <c r="P484" s="82">
        <v>0</v>
      </c>
      <c r="Q484" s="5" t="s">
        <v>66</v>
      </c>
      <c r="R484" s="4" t="s">
        <v>85</v>
      </c>
      <c r="S484" s="6" t="s">
        <v>49</v>
      </c>
      <c r="T484" s="4" t="s">
        <v>50</v>
      </c>
      <c r="U484" s="4" t="s">
        <v>51</v>
      </c>
      <c r="V484" s="4" t="s">
        <v>52</v>
      </c>
      <c r="W484" s="4" t="s">
        <v>53</v>
      </c>
      <c r="X484" s="14"/>
      <c r="Y484" s="5" t="s">
        <v>36</v>
      </c>
      <c r="Z484" s="8" t="e" vm="429">
        <v>#VALUE!</v>
      </c>
    </row>
    <row r="485" spans="1:26" s="8" customFormat="1" ht="50.25" customHeight="1">
      <c r="A485" s="2">
        <v>484</v>
      </c>
      <c r="B485" s="7">
        <v>119683</v>
      </c>
      <c r="C485" s="7">
        <v>121193</v>
      </c>
      <c r="D485" s="4" t="s">
        <v>703</v>
      </c>
      <c r="E485" s="4" t="s">
        <v>703</v>
      </c>
      <c r="F485" s="5" t="s">
        <v>701</v>
      </c>
      <c r="G485" s="4" t="s">
        <v>157</v>
      </c>
      <c r="H485" s="4" t="s">
        <v>25</v>
      </c>
      <c r="I485" s="4" t="s">
        <v>714</v>
      </c>
      <c r="J485" s="4" t="s">
        <v>87</v>
      </c>
      <c r="K485" s="5" t="s">
        <v>29</v>
      </c>
      <c r="L485" s="5" t="s">
        <v>29</v>
      </c>
      <c r="M485" s="5" t="s">
        <v>83</v>
      </c>
      <c r="N485" s="82">
        <v>0</v>
      </c>
      <c r="O485" s="82">
        <v>0</v>
      </c>
      <c r="P485" s="82">
        <v>0</v>
      </c>
      <c r="Q485" s="5" t="s">
        <v>66</v>
      </c>
      <c r="R485" s="4" t="s">
        <v>85</v>
      </c>
      <c r="S485" s="6" t="s">
        <v>49</v>
      </c>
      <c r="T485" s="4" t="s">
        <v>50</v>
      </c>
      <c r="U485" s="4" t="s">
        <v>51</v>
      </c>
      <c r="V485" s="4" t="s">
        <v>52</v>
      </c>
      <c r="W485" s="4" t="s">
        <v>53</v>
      </c>
      <c r="X485" s="14"/>
      <c r="Y485" s="5" t="s">
        <v>36</v>
      </c>
      <c r="Z485" s="8" t="e" vm="430">
        <v>#VALUE!</v>
      </c>
    </row>
    <row r="486" spans="1:26" s="8" customFormat="1" ht="30" customHeight="1">
      <c r="A486" s="2">
        <v>485</v>
      </c>
      <c r="B486" s="3" t="s">
        <v>25</v>
      </c>
      <c r="C486" s="3" t="s">
        <v>25</v>
      </c>
      <c r="D486" s="4" t="s">
        <v>703</v>
      </c>
      <c r="E486" s="4" t="s">
        <v>703</v>
      </c>
      <c r="F486" s="5" t="s">
        <v>701</v>
      </c>
      <c r="G486" s="4" t="s">
        <v>157</v>
      </c>
      <c r="H486" s="4" t="s">
        <v>25</v>
      </c>
      <c r="I486" s="4" t="s">
        <v>25</v>
      </c>
      <c r="J486" s="4" t="s">
        <v>87</v>
      </c>
      <c r="K486" s="5" t="s">
        <v>29</v>
      </c>
      <c r="L486" s="5" t="s">
        <v>29</v>
      </c>
      <c r="M486" s="5" t="s">
        <v>83</v>
      </c>
      <c r="N486" s="82">
        <v>0</v>
      </c>
      <c r="O486" s="82">
        <v>0</v>
      </c>
      <c r="P486" s="82">
        <v>0</v>
      </c>
      <c r="Q486" s="5" t="s">
        <v>66</v>
      </c>
      <c r="R486" s="4" t="s">
        <v>85</v>
      </c>
      <c r="S486" s="6" t="s">
        <v>49</v>
      </c>
      <c r="T486" s="4" t="s">
        <v>50</v>
      </c>
      <c r="U486" s="4" t="s">
        <v>51</v>
      </c>
      <c r="V486" s="4" t="s">
        <v>52</v>
      </c>
      <c r="W486" s="4" t="s">
        <v>53</v>
      </c>
      <c r="X486" s="17" t="s">
        <v>68</v>
      </c>
      <c r="Y486" s="5" t="s">
        <v>36</v>
      </c>
      <c r="Z486" s="8" t="e" vm="431">
        <v>#VALUE!</v>
      </c>
    </row>
    <row r="487" spans="1:26" s="8" customFormat="1" ht="30" customHeight="1">
      <c r="A487" s="2">
        <v>486</v>
      </c>
      <c r="B487" s="7">
        <v>610</v>
      </c>
      <c r="C487" s="7">
        <v>8349</v>
      </c>
      <c r="D487" s="4" t="s">
        <v>703</v>
      </c>
      <c r="E487" s="4" t="s">
        <v>703</v>
      </c>
      <c r="F487" s="5" t="s">
        <v>701</v>
      </c>
      <c r="G487" s="4" t="s">
        <v>182</v>
      </c>
      <c r="H487" s="4" t="s">
        <v>25</v>
      </c>
      <c r="I487" s="4" t="s">
        <v>715</v>
      </c>
      <c r="J487" s="4" t="s">
        <v>87</v>
      </c>
      <c r="K487" s="5" t="s">
        <v>29</v>
      </c>
      <c r="L487" s="5" t="s">
        <v>29</v>
      </c>
      <c r="M487" s="5" t="s">
        <v>83</v>
      </c>
      <c r="N487" s="82">
        <v>0</v>
      </c>
      <c r="O487" s="82">
        <v>0</v>
      </c>
      <c r="P487" s="82">
        <v>0</v>
      </c>
      <c r="Q487" s="5" t="s">
        <v>66</v>
      </c>
      <c r="R487" s="4" t="s">
        <v>85</v>
      </c>
      <c r="S487" s="6" t="s">
        <v>49</v>
      </c>
      <c r="T487" s="4" t="s">
        <v>50</v>
      </c>
      <c r="U487" s="4" t="s">
        <v>51</v>
      </c>
      <c r="V487" s="4" t="s">
        <v>52</v>
      </c>
      <c r="W487" s="4" t="s">
        <v>53</v>
      </c>
      <c r="X487" s="14"/>
      <c r="Y487" s="5" t="s">
        <v>36</v>
      </c>
      <c r="Z487" s="8" t="e" vm="432">
        <v>#VALUE!</v>
      </c>
    </row>
    <row r="488" spans="1:26" s="8" customFormat="1" ht="50.25" customHeight="1">
      <c r="A488" s="2">
        <v>487</v>
      </c>
      <c r="B488" s="3" t="s">
        <v>25</v>
      </c>
      <c r="C488" s="3" t="s">
        <v>25</v>
      </c>
      <c r="D488" s="4" t="s">
        <v>703</v>
      </c>
      <c r="E488" s="4" t="s">
        <v>703</v>
      </c>
      <c r="F488" s="5" t="s">
        <v>701</v>
      </c>
      <c r="G488" s="4" t="s">
        <v>710</v>
      </c>
      <c r="H488" s="4" t="s">
        <v>25</v>
      </c>
      <c r="I488" s="4" t="s">
        <v>25</v>
      </c>
      <c r="J488" s="4" t="s">
        <v>87</v>
      </c>
      <c r="K488" s="5" t="s">
        <v>29</v>
      </c>
      <c r="L488" s="5" t="s">
        <v>29</v>
      </c>
      <c r="M488" s="5" t="s">
        <v>83</v>
      </c>
      <c r="N488" s="82">
        <v>0</v>
      </c>
      <c r="O488" s="82">
        <v>0</v>
      </c>
      <c r="P488" s="82">
        <v>0</v>
      </c>
      <c r="Q488" s="5" t="s">
        <v>66</v>
      </c>
      <c r="R488" s="4" t="s">
        <v>85</v>
      </c>
      <c r="S488" s="6" t="s">
        <v>49</v>
      </c>
      <c r="T488" s="4" t="s">
        <v>50</v>
      </c>
      <c r="U488" s="4" t="s">
        <v>51</v>
      </c>
      <c r="V488" s="4" t="s">
        <v>52</v>
      </c>
      <c r="W488" s="4" t="s">
        <v>53</v>
      </c>
      <c r="X488" s="17" t="s">
        <v>68</v>
      </c>
      <c r="Y488" s="5" t="s">
        <v>36</v>
      </c>
      <c r="Z488" s="8" t="e" vm="433">
        <v>#VALUE!</v>
      </c>
    </row>
    <row r="489" spans="1:26" s="8" customFormat="1" ht="50.25" customHeight="1">
      <c r="A489" s="2">
        <v>488</v>
      </c>
      <c r="B489" s="7">
        <v>906</v>
      </c>
      <c r="C489" s="7">
        <v>6740</v>
      </c>
      <c r="D489" s="4" t="s">
        <v>700</v>
      </c>
      <c r="E489" s="4" t="s">
        <v>703</v>
      </c>
      <c r="F489" s="5" t="s">
        <v>701</v>
      </c>
      <c r="G489" s="4" t="s">
        <v>182</v>
      </c>
      <c r="H489" s="4" t="s">
        <v>25</v>
      </c>
      <c r="I489" s="4" t="s">
        <v>25</v>
      </c>
      <c r="J489" s="4" t="s">
        <v>87</v>
      </c>
      <c r="K489" s="5" t="s">
        <v>29</v>
      </c>
      <c r="L489" s="5" t="s">
        <v>29</v>
      </c>
      <c r="M489" s="5" t="s">
        <v>83</v>
      </c>
      <c r="N489" s="82">
        <v>0</v>
      </c>
      <c r="O489" s="82">
        <v>0</v>
      </c>
      <c r="P489" s="82">
        <v>0</v>
      </c>
      <c r="Q489" s="5" t="s">
        <v>66</v>
      </c>
      <c r="R489" s="4" t="s">
        <v>85</v>
      </c>
      <c r="S489" s="6" t="s">
        <v>49</v>
      </c>
      <c r="T489" s="4" t="s">
        <v>50</v>
      </c>
      <c r="U489" s="4" t="s">
        <v>51</v>
      </c>
      <c r="V489" s="4" t="s">
        <v>52</v>
      </c>
      <c r="W489" s="4" t="s">
        <v>53</v>
      </c>
      <c r="X489" s="14"/>
      <c r="Y489" s="5" t="s">
        <v>36</v>
      </c>
      <c r="Z489" s="8" t="e" vm="434">
        <v>#VALUE!</v>
      </c>
    </row>
    <row r="490" spans="1:26" s="8" customFormat="1" ht="30" customHeight="1">
      <c r="A490" s="2">
        <v>489</v>
      </c>
      <c r="B490" s="7">
        <v>191</v>
      </c>
      <c r="C490" s="7">
        <v>2326</v>
      </c>
      <c r="D490" s="4" t="s">
        <v>700</v>
      </c>
      <c r="E490" s="4" t="s">
        <v>703</v>
      </c>
      <c r="F490" s="5" t="s">
        <v>701</v>
      </c>
      <c r="G490" s="4" t="s">
        <v>157</v>
      </c>
      <c r="H490" s="4" t="s">
        <v>25</v>
      </c>
      <c r="I490" s="4" t="s">
        <v>25</v>
      </c>
      <c r="J490" s="4" t="s">
        <v>87</v>
      </c>
      <c r="K490" s="5" t="s">
        <v>29</v>
      </c>
      <c r="L490" s="5" t="s">
        <v>29</v>
      </c>
      <c r="M490" s="5" t="s">
        <v>83</v>
      </c>
      <c r="N490" s="82">
        <v>0</v>
      </c>
      <c r="O490" s="82">
        <v>0</v>
      </c>
      <c r="P490" s="82">
        <v>0</v>
      </c>
      <c r="Q490" s="5" t="s">
        <v>66</v>
      </c>
      <c r="R490" s="4" t="s">
        <v>85</v>
      </c>
      <c r="S490" s="6" t="s">
        <v>49</v>
      </c>
      <c r="T490" s="4" t="s">
        <v>50</v>
      </c>
      <c r="U490" s="4" t="s">
        <v>51</v>
      </c>
      <c r="V490" s="4" t="s">
        <v>52</v>
      </c>
      <c r="W490" s="4" t="s">
        <v>53</v>
      </c>
      <c r="X490" s="14"/>
      <c r="Y490" s="5" t="s">
        <v>36</v>
      </c>
      <c r="Z490" s="8" t="e" vm="435">
        <v>#VALUE!</v>
      </c>
    </row>
    <row r="491" spans="1:26" s="8" customFormat="1" ht="50.25" customHeight="1">
      <c r="A491" s="2">
        <v>490</v>
      </c>
      <c r="B491" s="7">
        <v>671</v>
      </c>
      <c r="C491" s="7">
        <v>121354</v>
      </c>
      <c r="D491" s="4" t="s">
        <v>703</v>
      </c>
      <c r="E491" s="4" t="s">
        <v>703</v>
      </c>
      <c r="F491" s="5" t="s">
        <v>701</v>
      </c>
      <c r="G491" s="4" t="s">
        <v>157</v>
      </c>
      <c r="H491" s="4" t="s">
        <v>25</v>
      </c>
      <c r="I491" s="4" t="s">
        <v>25</v>
      </c>
      <c r="J491" s="4" t="s">
        <v>87</v>
      </c>
      <c r="K491" s="5" t="s">
        <v>29</v>
      </c>
      <c r="L491" s="5" t="s">
        <v>29</v>
      </c>
      <c r="M491" s="5" t="s">
        <v>83</v>
      </c>
      <c r="N491" s="82">
        <v>0</v>
      </c>
      <c r="O491" s="82">
        <v>0</v>
      </c>
      <c r="P491" s="82">
        <v>0</v>
      </c>
      <c r="Q491" s="5" t="s">
        <v>66</v>
      </c>
      <c r="R491" s="4" t="s">
        <v>85</v>
      </c>
      <c r="S491" s="6" t="s">
        <v>49</v>
      </c>
      <c r="T491" s="4" t="s">
        <v>50</v>
      </c>
      <c r="U491" s="4" t="s">
        <v>51</v>
      </c>
      <c r="V491" s="4" t="s">
        <v>52</v>
      </c>
      <c r="W491" s="4" t="s">
        <v>53</v>
      </c>
      <c r="X491" s="14"/>
      <c r="Y491" s="5" t="s">
        <v>36</v>
      </c>
      <c r="Z491" s="8" t="e" vm="436">
        <v>#VALUE!</v>
      </c>
    </row>
    <row r="492" spans="1:26" s="8" customFormat="1" ht="50.25" customHeight="1">
      <c r="A492" s="2">
        <v>491</v>
      </c>
      <c r="B492" s="7">
        <v>119943</v>
      </c>
      <c r="C492" s="7">
        <v>121412</v>
      </c>
      <c r="D492" s="4" t="s">
        <v>703</v>
      </c>
      <c r="E492" s="4" t="s">
        <v>703</v>
      </c>
      <c r="F492" s="5" t="s">
        <v>701</v>
      </c>
      <c r="G492" s="4" t="s">
        <v>157</v>
      </c>
      <c r="H492" s="4" t="s">
        <v>25</v>
      </c>
      <c r="I492" s="4" t="s">
        <v>716</v>
      </c>
      <c r="J492" s="4" t="s">
        <v>87</v>
      </c>
      <c r="K492" s="5" t="s">
        <v>29</v>
      </c>
      <c r="L492" s="5" t="s">
        <v>29</v>
      </c>
      <c r="M492" s="5" t="s">
        <v>83</v>
      </c>
      <c r="N492" s="82">
        <v>0</v>
      </c>
      <c r="O492" s="82">
        <v>0</v>
      </c>
      <c r="P492" s="82">
        <v>0</v>
      </c>
      <c r="Q492" s="5" t="s">
        <v>66</v>
      </c>
      <c r="R492" s="4" t="s">
        <v>85</v>
      </c>
      <c r="S492" s="6" t="s">
        <v>49</v>
      </c>
      <c r="T492" s="4" t="s">
        <v>50</v>
      </c>
      <c r="U492" s="4" t="s">
        <v>51</v>
      </c>
      <c r="V492" s="4" t="s">
        <v>52</v>
      </c>
      <c r="W492" s="4" t="s">
        <v>53</v>
      </c>
      <c r="X492" s="14"/>
      <c r="Y492" s="5" t="s">
        <v>36</v>
      </c>
      <c r="Z492" s="8" t="e" vm="437">
        <v>#VALUE!</v>
      </c>
    </row>
    <row r="493" spans="1:26" s="8" customFormat="1" ht="50.25" customHeight="1">
      <c r="A493" s="2">
        <v>492</v>
      </c>
      <c r="B493" s="7">
        <v>1048</v>
      </c>
      <c r="C493" s="7">
        <v>5837</v>
      </c>
      <c r="D493" s="4" t="s">
        <v>703</v>
      </c>
      <c r="E493" s="4" t="s">
        <v>703</v>
      </c>
      <c r="F493" s="5" t="s">
        <v>701</v>
      </c>
      <c r="G493" s="4" t="s">
        <v>182</v>
      </c>
      <c r="H493" s="4" t="s">
        <v>25</v>
      </c>
      <c r="I493" s="4" t="s">
        <v>25</v>
      </c>
      <c r="J493" s="4" t="s">
        <v>87</v>
      </c>
      <c r="K493" s="5" t="s">
        <v>29</v>
      </c>
      <c r="L493" s="5" t="s">
        <v>29</v>
      </c>
      <c r="M493" s="5" t="s">
        <v>83</v>
      </c>
      <c r="N493" s="82">
        <v>0</v>
      </c>
      <c r="O493" s="82">
        <v>0</v>
      </c>
      <c r="P493" s="82">
        <v>0</v>
      </c>
      <c r="Q493" s="5" t="s">
        <v>66</v>
      </c>
      <c r="R493" s="4" t="s">
        <v>85</v>
      </c>
      <c r="S493" s="6" t="s">
        <v>49</v>
      </c>
      <c r="T493" s="4" t="s">
        <v>50</v>
      </c>
      <c r="U493" s="4" t="s">
        <v>51</v>
      </c>
      <c r="V493" s="4" t="s">
        <v>52</v>
      </c>
      <c r="W493" s="4" t="s">
        <v>53</v>
      </c>
      <c r="X493" s="14"/>
      <c r="Y493" s="5" t="s">
        <v>36</v>
      </c>
      <c r="Z493" s="8" t="e" vm="438">
        <v>#VALUE!</v>
      </c>
    </row>
    <row r="494" spans="1:26" s="8" customFormat="1" ht="50.25" customHeight="1">
      <c r="A494" s="2">
        <v>493</v>
      </c>
      <c r="B494" s="7">
        <v>107337</v>
      </c>
      <c r="C494" s="7">
        <v>2267</v>
      </c>
      <c r="D494" s="4" t="s">
        <v>700</v>
      </c>
      <c r="E494" s="4" t="s">
        <v>700</v>
      </c>
      <c r="F494" s="5" t="s">
        <v>701</v>
      </c>
      <c r="G494" s="4" t="s">
        <v>157</v>
      </c>
      <c r="H494" s="4" t="s">
        <v>25</v>
      </c>
      <c r="I494" s="4" t="s">
        <v>25</v>
      </c>
      <c r="J494" s="4" t="s">
        <v>87</v>
      </c>
      <c r="K494" s="5" t="s">
        <v>29</v>
      </c>
      <c r="L494" s="5" t="s">
        <v>29</v>
      </c>
      <c r="M494" s="5" t="s">
        <v>83</v>
      </c>
      <c r="N494" s="82">
        <v>0</v>
      </c>
      <c r="O494" s="82">
        <v>0</v>
      </c>
      <c r="P494" s="82">
        <v>0</v>
      </c>
      <c r="Q494" s="5" t="s">
        <v>66</v>
      </c>
      <c r="R494" s="4" t="s">
        <v>85</v>
      </c>
      <c r="S494" s="6" t="s">
        <v>49</v>
      </c>
      <c r="T494" s="4" t="s">
        <v>50</v>
      </c>
      <c r="U494" s="4" t="s">
        <v>51</v>
      </c>
      <c r="V494" s="4" t="s">
        <v>52</v>
      </c>
      <c r="W494" s="4" t="s">
        <v>53</v>
      </c>
      <c r="X494" s="14"/>
      <c r="Y494" s="5" t="s">
        <v>36</v>
      </c>
      <c r="Z494" s="8" t="e" vm="439">
        <v>#VALUE!</v>
      </c>
    </row>
    <row r="495" spans="1:26" s="8" customFormat="1" ht="50.25" customHeight="1">
      <c r="A495" s="2">
        <v>494</v>
      </c>
      <c r="B495" s="7">
        <v>5703</v>
      </c>
      <c r="C495" s="7">
        <v>5703</v>
      </c>
      <c r="D495" s="4" t="s">
        <v>700</v>
      </c>
      <c r="E495" s="4" t="s">
        <v>703</v>
      </c>
      <c r="F495" s="5" t="s">
        <v>701</v>
      </c>
      <c r="G495" s="4" t="s">
        <v>157</v>
      </c>
      <c r="H495" s="4" t="s">
        <v>717</v>
      </c>
      <c r="I495" s="4" t="s">
        <v>718</v>
      </c>
      <c r="J495" s="4" t="s">
        <v>87</v>
      </c>
      <c r="K495" s="5" t="s">
        <v>29</v>
      </c>
      <c r="L495" s="5" t="s">
        <v>29</v>
      </c>
      <c r="M495" s="5" t="s">
        <v>83</v>
      </c>
      <c r="N495" s="82">
        <v>0</v>
      </c>
      <c r="O495" s="82">
        <v>0</v>
      </c>
      <c r="P495" s="82">
        <v>0</v>
      </c>
      <c r="Q495" s="5" t="s">
        <v>66</v>
      </c>
      <c r="R495" s="4" t="s">
        <v>85</v>
      </c>
      <c r="S495" s="6" t="s">
        <v>49</v>
      </c>
      <c r="T495" s="4" t="s">
        <v>50</v>
      </c>
      <c r="U495" s="4" t="s">
        <v>51</v>
      </c>
      <c r="V495" s="4" t="s">
        <v>52</v>
      </c>
      <c r="W495" s="4" t="s">
        <v>53</v>
      </c>
      <c r="X495" s="14"/>
      <c r="Y495" s="5" t="s">
        <v>36</v>
      </c>
      <c r="Z495" s="8" t="e" vm="440">
        <v>#VALUE!</v>
      </c>
    </row>
    <row r="496" spans="1:26" s="8" customFormat="1" ht="30" customHeight="1">
      <c r="A496" s="2">
        <v>495</v>
      </c>
      <c r="B496" s="7">
        <v>623</v>
      </c>
      <c r="C496" s="7">
        <v>2272</v>
      </c>
      <c r="D496" s="4" t="s">
        <v>700</v>
      </c>
      <c r="E496" s="4" t="s">
        <v>703</v>
      </c>
      <c r="F496" s="5" t="s">
        <v>701</v>
      </c>
      <c r="G496" s="4" t="s">
        <v>710</v>
      </c>
      <c r="H496" s="4" t="s">
        <v>25</v>
      </c>
      <c r="I496" s="4" t="s">
        <v>719</v>
      </c>
      <c r="J496" s="4" t="s">
        <v>87</v>
      </c>
      <c r="K496" s="5" t="s">
        <v>29</v>
      </c>
      <c r="L496" s="5" t="s">
        <v>29</v>
      </c>
      <c r="M496" s="5" t="s">
        <v>83</v>
      </c>
      <c r="N496" s="82">
        <v>0</v>
      </c>
      <c r="O496" s="82">
        <v>0</v>
      </c>
      <c r="P496" s="82">
        <v>0</v>
      </c>
      <c r="Q496" s="5" t="s">
        <v>66</v>
      </c>
      <c r="R496" s="4" t="s">
        <v>85</v>
      </c>
      <c r="S496" s="6" t="s">
        <v>49</v>
      </c>
      <c r="T496" s="4" t="s">
        <v>50</v>
      </c>
      <c r="U496" s="4" t="s">
        <v>51</v>
      </c>
      <c r="V496" s="4" t="s">
        <v>52</v>
      </c>
      <c r="W496" s="4" t="s">
        <v>53</v>
      </c>
      <c r="X496" s="14"/>
      <c r="Y496" s="5" t="s">
        <v>36</v>
      </c>
      <c r="Z496" s="8" t="e" vm="441">
        <v>#VALUE!</v>
      </c>
    </row>
    <row r="497" spans="1:26" s="8" customFormat="1" ht="50.25" customHeight="1">
      <c r="A497" s="2">
        <v>496</v>
      </c>
      <c r="B497" s="3" t="s">
        <v>25</v>
      </c>
      <c r="C497" s="3" t="s">
        <v>25</v>
      </c>
      <c r="D497" s="4" t="s">
        <v>703</v>
      </c>
      <c r="E497" s="4" t="s">
        <v>703</v>
      </c>
      <c r="F497" s="5" t="s">
        <v>701</v>
      </c>
      <c r="G497" s="4" t="s">
        <v>157</v>
      </c>
      <c r="H497" s="4" t="s">
        <v>25</v>
      </c>
      <c r="I497" s="4" t="s">
        <v>25</v>
      </c>
      <c r="J497" s="4" t="s">
        <v>87</v>
      </c>
      <c r="K497" s="5" t="s">
        <v>29</v>
      </c>
      <c r="L497" s="5" t="s">
        <v>29</v>
      </c>
      <c r="M497" s="5" t="s">
        <v>83</v>
      </c>
      <c r="N497" s="82">
        <v>0</v>
      </c>
      <c r="O497" s="82">
        <v>0</v>
      </c>
      <c r="P497" s="82">
        <v>0</v>
      </c>
      <c r="Q497" s="5" t="s">
        <v>66</v>
      </c>
      <c r="R497" s="4" t="s">
        <v>85</v>
      </c>
      <c r="S497" s="6" t="s">
        <v>49</v>
      </c>
      <c r="T497" s="4" t="s">
        <v>50</v>
      </c>
      <c r="U497" s="4" t="s">
        <v>51</v>
      </c>
      <c r="V497" s="4" t="s">
        <v>52</v>
      </c>
      <c r="W497" s="4" t="s">
        <v>53</v>
      </c>
      <c r="X497" s="17" t="s">
        <v>68</v>
      </c>
      <c r="Y497" s="5" t="s">
        <v>36</v>
      </c>
      <c r="Z497" s="8" t="e" vm="442">
        <v>#VALUE!</v>
      </c>
    </row>
    <row r="498" spans="1:26" s="8" customFormat="1" ht="50.25" customHeight="1">
      <c r="A498" s="2">
        <v>497</v>
      </c>
      <c r="B498" s="7">
        <v>830</v>
      </c>
      <c r="C498" s="7">
        <v>2238</v>
      </c>
      <c r="D498" s="4" t="s">
        <v>700</v>
      </c>
      <c r="E498" s="4" t="s">
        <v>703</v>
      </c>
      <c r="F498" s="5" t="s">
        <v>701</v>
      </c>
      <c r="G498" s="4" t="s">
        <v>157</v>
      </c>
      <c r="H498" s="4" t="s">
        <v>720</v>
      </c>
      <c r="I498" s="4" t="s">
        <v>25</v>
      </c>
      <c r="J498" s="4" t="s">
        <v>87</v>
      </c>
      <c r="K498" s="5" t="s">
        <v>29</v>
      </c>
      <c r="L498" s="5" t="s">
        <v>29</v>
      </c>
      <c r="M498" s="5" t="s">
        <v>83</v>
      </c>
      <c r="N498" s="82">
        <v>0</v>
      </c>
      <c r="O498" s="82">
        <v>0</v>
      </c>
      <c r="P498" s="82">
        <v>0</v>
      </c>
      <c r="Q498" s="5" t="s">
        <v>66</v>
      </c>
      <c r="R498" s="4" t="s">
        <v>85</v>
      </c>
      <c r="S498" s="6" t="s">
        <v>49</v>
      </c>
      <c r="T498" s="4" t="s">
        <v>50</v>
      </c>
      <c r="U498" s="4" t="s">
        <v>51</v>
      </c>
      <c r="V498" s="4" t="s">
        <v>52</v>
      </c>
      <c r="W498" s="4" t="s">
        <v>53</v>
      </c>
      <c r="X498" s="14"/>
      <c r="Y498" s="5" t="s">
        <v>36</v>
      </c>
      <c r="Z498" s="8" t="e" vm="443">
        <v>#VALUE!</v>
      </c>
    </row>
    <row r="499" spans="1:26" s="8" customFormat="1" ht="50.25" customHeight="1">
      <c r="A499" s="2">
        <v>498</v>
      </c>
      <c r="B499" s="7">
        <v>1096</v>
      </c>
      <c r="C499" s="7">
        <v>8402</v>
      </c>
      <c r="D499" s="4" t="s">
        <v>700</v>
      </c>
      <c r="E499" s="4" t="s">
        <v>703</v>
      </c>
      <c r="F499" s="5" t="s">
        <v>701</v>
      </c>
      <c r="G499" s="4" t="s">
        <v>157</v>
      </c>
      <c r="H499" s="4" t="s">
        <v>25</v>
      </c>
      <c r="I499" s="4" t="s">
        <v>25</v>
      </c>
      <c r="J499" s="4" t="s">
        <v>87</v>
      </c>
      <c r="K499" s="5" t="s">
        <v>29</v>
      </c>
      <c r="L499" s="5" t="s">
        <v>29</v>
      </c>
      <c r="M499" s="5" t="s">
        <v>83</v>
      </c>
      <c r="N499" s="82">
        <v>0</v>
      </c>
      <c r="O499" s="82">
        <v>0</v>
      </c>
      <c r="P499" s="82">
        <v>0</v>
      </c>
      <c r="Q499" s="5" t="s">
        <v>66</v>
      </c>
      <c r="R499" s="4" t="s">
        <v>85</v>
      </c>
      <c r="S499" s="6" t="s">
        <v>49</v>
      </c>
      <c r="T499" s="4" t="s">
        <v>50</v>
      </c>
      <c r="U499" s="4" t="s">
        <v>51</v>
      </c>
      <c r="V499" s="4" t="s">
        <v>52</v>
      </c>
      <c r="W499" s="4" t="s">
        <v>53</v>
      </c>
      <c r="X499" s="14"/>
      <c r="Y499" s="5" t="s">
        <v>36</v>
      </c>
      <c r="Z499" s="8" t="e" vm="444">
        <v>#VALUE!</v>
      </c>
    </row>
    <row r="500" spans="1:26" s="8" customFormat="1" ht="50.25" customHeight="1">
      <c r="A500" s="2">
        <v>499</v>
      </c>
      <c r="B500" s="3" t="s">
        <v>25</v>
      </c>
      <c r="C500" s="3" t="s">
        <v>25</v>
      </c>
      <c r="D500" s="4" t="s">
        <v>703</v>
      </c>
      <c r="E500" s="4" t="s">
        <v>703</v>
      </c>
      <c r="F500" s="5" t="s">
        <v>701</v>
      </c>
      <c r="G500" s="4" t="s">
        <v>710</v>
      </c>
      <c r="H500" s="4" t="s">
        <v>25</v>
      </c>
      <c r="I500" s="4" t="s">
        <v>721</v>
      </c>
      <c r="J500" s="4" t="s">
        <v>87</v>
      </c>
      <c r="K500" s="5" t="s">
        <v>29</v>
      </c>
      <c r="L500" s="5" t="s">
        <v>29</v>
      </c>
      <c r="M500" s="5" t="s">
        <v>83</v>
      </c>
      <c r="N500" s="82">
        <v>0</v>
      </c>
      <c r="O500" s="82">
        <v>0</v>
      </c>
      <c r="P500" s="82">
        <v>0</v>
      </c>
      <c r="Q500" s="5" t="s">
        <v>66</v>
      </c>
      <c r="R500" s="4" t="s">
        <v>85</v>
      </c>
      <c r="S500" s="6" t="s">
        <v>49</v>
      </c>
      <c r="T500" s="4" t="s">
        <v>50</v>
      </c>
      <c r="U500" s="4" t="s">
        <v>51</v>
      </c>
      <c r="V500" s="4" t="s">
        <v>52</v>
      </c>
      <c r="W500" s="4" t="s">
        <v>53</v>
      </c>
      <c r="X500" s="17" t="s">
        <v>68</v>
      </c>
      <c r="Y500" s="5" t="s">
        <v>36</v>
      </c>
      <c r="Z500" s="8" t="e" vm="445">
        <v>#VALUE!</v>
      </c>
    </row>
    <row r="501" spans="1:26" s="8" customFormat="1" ht="50.25" customHeight="1">
      <c r="A501" s="2">
        <v>500</v>
      </c>
      <c r="B501" s="7">
        <v>8367</v>
      </c>
      <c r="C501" s="7">
        <v>8367</v>
      </c>
      <c r="D501" s="4" t="s">
        <v>700</v>
      </c>
      <c r="E501" s="4" t="s">
        <v>703</v>
      </c>
      <c r="F501" s="5" t="s">
        <v>701</v>
      </c>
      <c r="G501" s="4" t="s">
        <v>157</v>
      </c>
      <c r="H501" s="4" t="s">
        <v>25</v>
      </c>
      <c r="I501" s="4" t="s">
        <v>25</v>
      </c>
      <c r="J501" s="4" t="s">
        <v>87</v>
      </c>
      <c r="K501" s="5" t="s">
        <v>29</v>
      </c>
      <c r="L501" s="5" t="s">
        <v>29</v>
      </c>
      <c r="M501" s="5" t="s">
        <v>83</v>
      </c>
      <c r="N501" s="82">
        <v>0</v>
      </c>
      <c r="O501" s="82">
        <v>0</v>
      </c>
      <c r="P501" s="82">
        <v>0</v>
      </c>
      <c r="Q501" s="5" t="s">
        <v>66</v>
      </c>
      <c r="R501" s="4" t="s">
        <v>85</v>
      </c>
      <c r="S501" s="6" t="s">
        <v>49</v>
      </c>
      <c r="T501" s="4" t="s">
        <v>50</v>
      </c>
      <c r="U501" s="4" t="s">
        <v>51</v>
      </c>
      <c r="V501" s="4" t="s">
        <v>52</v>
      </c>
      <c r="W501" s="4" t="s">
        <v>53</v>
      </c>
      <c r="X501" s="14"/>
      <c r="Y501" s="5" t="s">
        <v>36</v>
      </c>
      <c r="Z501" s="8" t="e" vm="446">
        <v>#VALUE!</v>
      </c>
    </row>
    <row r="502" spans="1:26" s="8" customFormat="1" ht="30" customHeight="1">
      <c r="A502" s="2">
        <v>501</v>
      </c>
      <c r="B502" s="7">
        <v>463</v>
      </c>
      <c r="C502" s="7">
        <v>2233</v>
      </c>
      <c r="D502" s="4" t="s">
        <v>700</v>
      </c>
      <c r="E502" s="4" t="s">
        <v>703</v>
      </c>
      <c r="F502" s="5" t="s">
        <v>701</v>
      </c>
      <c r="G502" s="4" t="s">
        <v>157</v>
      </c>
      <c r="H502" s="4" t="s">
        <v>25</v>
      </c>
      <c r="I502" s="4" t="s">
        <v>25</v>
      </c>
      <c r="J502" s="4" t="s">
        <v>87</v>
      </c>
      <c r="K502" s="5" t="s">
        <v>29</v>
      </c>
      <c r="L502" s="5" t="s">
        <v>29</v>
      </c>
      <c r="M502" s="5" t="s">
        <v>83</v>
      </c>
      <c r="N502" s="82">
        <v>0</v>
      </c>
      <c r="O502" s="82">
        <v>0</v>
      </c>
      <c r="P502" s="82">
        <v>0</v>
      </c>
      <c r="Q502" s="5" t="s">
        <v>66</v>
      </c>
      <c r="R502" s="4" t="s">
        <v>85</v>
      </c>
      <c r="S502" s="6" t="s">
        <v>49</v>
      </c>
      <c r="T502" s="4" t="s">
        <v>50</v>
      </c>
      <c r="U502" s="4" t="s">
        <v>51</v>
      </c>
      <c r="V502" s="4" t="s">
        <v>52</v>
      </c>
      <c r="W502" s="4" t="s">
        <v>53</v>
      </c>
      <c r="X502" s="14"/>
      <c r="Y502" s="5" t="s">
        <v>36</v>
      </c>
      <c r="Z502" s="8" t="e" vm="447">
        <v>#VALUE!</v>
      </c>
    </row>
    <row r="503" spans="1:26" s="8" customFormat="1" ht="30" customHeight="1">
      <c r="A503" s="2">
        <v>502</v>
      </c>
      <c r="B503" s="7">
        <v>1051</v>
      </c>
      <c r="C503" s="7">
        <v>6144</v>
      </c>
      <c r="D503" s="4" t="s">
        <v>700</v>
      </c>
      <c r="E503" s="4" t="s">
        <v>703</v>
      </c>
      <c r="F503" s="5" t="s">
        <v>701</v>
      </c>
      <c r="G503" s="4" t="s">
        <v>157</v>
      </c>
      <c r="H503" s="4" t="s">
        <v>25</v>
      </c>
      <c r="I503" s="4" t="s">
        <v>722</v>
      </c>
      <c r="J503" s="4" t="s">
        <v>87</v>
      </c>
      <c r="K503" s="5" t="s">
        <v>29</v>
      </c>
      <c r="L503" s="5" t="s">
        <v>29</v>
      </c>
      <c r="M503" s="5" t="s">
        <v>83</v>
      </c>
      <c r="N503" s="82">
        <v>0</v>
      </c>
      <c r="O503" s="82">
        <v>0</v>
      </c>
      <c r="P503" s="82">
        <v>0</v>
      </c>
      <c r="Q503" s="5" t="s">
        <v>66</v>
      </c>
      <c r="R503" s="4" t="s">
        <v>85</v>
      </c>
      <c r="S503" s="6" t="s">
        <v>49</v>
      </c>
      <c r="T503" s="4" t="s">
        <v>50</v>
      </c>
      <c r="U503" s="4" t="s">
        <v>51</v>
      </c>
      <c r="V503" s="4" t="s">
        <v>52</v>
      </c>
      <c r="W503" s="4" t="s">
        <v>53</v>
      </c>
      <c r="X503" s="14"/>
      <c r="Y503" s="5" t="s">
        <v>36</v>
      </c>
      <c r="Z503" s="8" t="e" vm="448">
        <v>#VALUE!</v>
      </c>
    </row>
    <row r="504" spans="1:26" s="8" customFormat="1" ht="50.25" customHeight="1">
      <c r="A504" s="2">
        <v>503</v>
      </c>
      <c r="B504" s="7">
        <v>271</v>
      </c>
      <c r="C504" s="7">
        <v>2281</v>
      </c>
      <c r="D504" s="4" t="s">
        <v>700</v>
      </c>
      <c r="E504" s="4" t="s">
        <v>703</v>
      </c>
      <c r="F504" s="5" t="s">
        <v>701</v>
      </c>
      <c r="G504" s="4" t="s">
        <v>157</v>
      </c>
      <c r="H504" s="4" t="s">
        <v>723</v>
      </c>
      <c r="I504" s="4" t="s">
        <v>724</v>
      </c>
      <c r="J504" s="4" t="s">
        <v>169</v>
      </c>
      <c r="K504" s="5" t="s">
        <v>29</v>
      </c>
      <c r="L504" s="5" t="s">
        <v>29</v>
      </c>
      <c r="M504" s="5" t="s">
        <v>83</v>
      </c>
      <c r="N504" s="82">
        <v>0</v>
      </c>
      <c r="O504" s="82">
        <v>0</v>
      </c>
      <c r="P504" s="82">
        <v>0</v>
      </c>
      <c r="Q504" s="5" t="s">
        <v>66</v>
      </c>
      <c r="R504" s="4" t="s">
        <v>85</v>
      </c>
      <c r="S504" s="6" t="s">
        <v>49</v>
      </c>
      <c r="T504" s="4" t="s">
        <v>50</v>
      </c>
      <c r="U504" s="4" t="s">
        <v>51</v>
      </c>
      <c r="V504" s="4" t="s">
        <v>52</v>
      </c>
      <c r="W504" s="4" t="s">
        <v>53</v>
      </c>
      <c r="X504" s="14"/>
      <c r="Y504" s="5" t="s">
        <v>36</v>
      </c>
      <c r="Z504" s="8" t="e" vm="449">
        <v>#VALUE!</v>
      </c>
    </row>
    <row r="505" spans="1:26" s="8" customFormat="1" ht="50.25" customHeight="1">
      <c r="A505" s="2">
        <v>504</v>
      </c>
      <c r="B505" s="7">
        <v>1037</v>
      </c>
      <c r="C505" s="7">
        <v>8492</v>
      </c>
      <c r="D505" s="4" t="s">
        <v>700</v>
      </c>
      <c r="E505" s="4" t="s">
        <v>703</v>
      </c>
      <c r="F505" s="5" t="s">
        <v>701</v>
      </c>
      <c r="G505" s="4" t="s">
        <v>182</v>
      </c>
      <c r="H505" s="4" t="s">
        <v>725</v>
      </c>
      <c r="I505" s="4" t="s">
        <v>726</v>
      </c>
      <c r="J505" s="4" t="s">
        <v>87</v>
      </c>
      <c r="K505" s="5" t="s">
        <v>29</v>
      </c>
      <c r="L505" s="5" t="s">
        <v>29</v>
      </c>
      <c r="M505" s="5" t="s">
        <v>83</v>
      </c>
      <c r="N505" s="82">
        <v>0</v>
      </c>
      <c r="O505" s="82">
        <v>0</v>
      </c>
      <c r="P505" s="82">
        <v>0</v>
      </c>
      <c r="Q505" s="5" t="s">
        <v>66</v>
      </c>
      <c r="R505" s="4" t="s">
        <v>85</v>
      </c>
      <c r="S505" s="6" t="s">
        <v>49</v>
      </c>
      <c r="T505" s="4" t="s">
        <v>50</v>
      </c>
      <c r="U505" s="4" t="s">
        <v>51</v>
      </c>
      <c r="V505" s="4" t="s">
        <v>52</v>
      </c>
      <c r="W505" s="4" t="s">
        <v>53</v>
      </c>
      <c r="X505" s="14"/>
      <c r="Y505" s="5" t="s">
        <v>36</v>
      </c>
      <c r="Z505" s="8" t="e" vm="450">
        <v>#VALUE!</v>
      </c>
    </row>
    <row r="506" spans="1:26" s="8" customFormat="1" ht="50.25" customHeight="1">
      <c r="A506" s="2">
        <v>505</v>
      </c>
      <c r="B506" s="7">
        <v>8503</v>
      </c>
      <c r="C506" s="7">
        <v>8503</v>
      </c>
      <c r="D506" s="4" t="s">
        <v>703</v>
      </c>
      <c r="E506" s="4" t="s">
        <v>703</v>
      </c>
      <c r="F506" s="5" t="s">
        <v>701</v>
      </c>
      <c r="G506" s="4" t="s">
        <v>157</v>
      </c>
      <c r="H506" s="4" t="s">
        <v>25</v>
      </c>
      <c r="I506" s="4" t="s">
        <v>727</v>
      </c>
      <c r="J506" s="4" t="s">
        <v>87</v>
      </c>
      <c r="K506" s="5" t="s">
        <v>29</v>
      </c>
      <c r="L506" s="5" t="s">
        <v>29</v>
      </c>
      <c r="M506" s="5" t="s">
        <v>83</v>
      </c>
      <c r="N506" s="82">
        <v>0</v>
      </c>
      <c r="O506" s="82">
        <v>0</v>
      </c>
      <c r="P506" s="82">
        <v>0</v>
      </c>
      <c r="Q506" s="5" t="s">
        <v>66</v>
      </c>
      <c r="R506" s="4" t="s">
        <v>85</v>
      </c>
      <c r="S506" s="6" t="s">
        <v>49</v>
      </c>
      <c r="T506" s="4" t="s">
        <v>50</v>
      </c>
      <c r="U506" s="4" t="s">
        <v>51</v>
      </c>
      <c r="V506" s="4" t="s">
        <v>52</v>
      </c>
      <c r="W506" s="4" t="s">
        <v>53</v>
      </c>
      <c r="X506" s="14"/>
      <c r="Y506" s="5" t="s">
        <v>36</v>
      </c>
      <c r="Z506" s="8" t="e" vm="451">
        <v>#VALUE!</v>
      </c>
    </row>
    <row r="507" spans="1:26" s="8" customFormat="1" ht="50.25" customHeight="1">
      <c r="A507" s="2">
        <v>506</v>
      </c>
      <c r="B507" s="7">
        <v>119727</v>
      </c>
      <c r="C507" s="7">
        <v>121842</v>
      </c>
      <c r="D507" s="4" t="s">
        <v>703</v>
      </c>
      <c r="E507" s="4" t="s">
        <v>703</v>
      </c>
      <c r="F507" s="5" t="s">
        <v>701</v>
      </c>
      <c r="G507" s="4" t="s">
        <v>157</v>
      </c>
      <c r="H507" s="4" t="s">
        <v>728</v>
      </c>
      <c r="I507" s="4" t="s">
        <v>729</v>
      </c>
      <c r="J507" s="4" t="s">
        <v>87</v>
      </c>
      <c r="K507" s="5" t="s">
        <v>29</v>
      </c>
      <c r="L507" s="5" t="s">
        <v>29</v>
      </c>
      <c r="M507" s="5" t="s">
        <v>83</v>
      </c>
      <c r="N507" s="82">
        <v>0</v>
      </c>
      <c r="O507" s="82">
        <v>0</v>
      </c>
      <c r="P507" s="82">
        <v>0</v>
      </c>
      <c r="Q507" s="5" t="s">
        <v>66</v>
      </c>
      <c r="R507" s="4" t="s">
        <v>85</v>
      </c>
      <c r="S507" s="6" t="s">
        <v>49</v>
      </c>
      <c r="T507" s="4" t="s">
        <v>50</v>
      </c>
      <c r="U507" s="4" t="s">
        <v>51</v>
      </c>
      <c r="V507" s="4" t="s">
        <v>52</v>
      </c>
      <c r="W507" s="4" t="s">
        <v>53</v>
      </c>
      <c r="X507" s="14"/>
      <c r="Y507" s="5" t="s">
        <v>36</v>
      </c>
      <c r="Z507" s="8" t="e" vm="452">
        <v>#VALUE!</v>
      </c>
    </row>
    <row r="508" spans="1:26" s="8" customFormat="1" ht="50.25" customHeight="1">
      <c r="A508" s="2">
        <v>507</v>
      </c>
      <c r="B508" s="7">
        <v>488</v>
      </c>
      <c r="C508" s="7">
        <v>2251</v>
      </c>
      <c r="D508" s="4" t="s">
        <v>700</v>
      </c>
      <c r="E508" s="4" t="s">
        <v>703</v>
      </c>
      <c r="F508" s="5" t="s">
        <v>701</v>
      </c>
      <c r="G508" s="4" t="s">
        <v>157</v>
      </c>
      <c r="H508" s="4" t="s">
        <v>25</v>
      </c>
      <c r="I508" s="4" t="s">
        <v>25</v>
      </c>
      <c r="J508" s="4" t="s">
        <v>169</v>
      </c>
      <c r="K508" s="5" t="s">
        <v>29</v>
      </c>
      <c r="L508" s="5" t="s">
        <v>29</v>
      </c>
      <c r="M508" s="5" t="s">
        <v>83</v>
      </c>
      <c r="N508" s="82">
        <v>0</v>
      </c>
      <c r="O508" s="82">
        <v>0</v>
      </c>
      <c r="P508" s="82">
        <v>0</v>
      </c>
      <c r="Q508" s="5" t="s">
        <v>66</v>
      </c>
      <c r="R508" s="4" t="s">
        <v>85</v>
      </c>
      <c r="S508" s="6" t="s">
        <v>49</v>
      </c>
      <c r="T508" s="4" t="s">
        <v>50</v>
      </c>
      <c r="U508" s="4" t="s">
        <v>51</v>
      </c>
      <c r="V508" s="4" t="s">
        <v>52</v>
      </c>
      <c r="W508" s="4" t="s">
        <v>53</v>
      </c>
      <c r="X508" s="14"/>
      <c r="Y508" s="5" t="s">
        <v>36</v>
      </c>
      <c r="Z508" s="8" t="e" vm="453">
        <v>#VALUE!</v>
      </c>
    </row>
    <row r="509" spans="1:26" s="8" customFormat="1" ht="50.25" customHeight="1">
      <c r="A509" s="2">
        <v>508</v>
      </c>
      <c r="B509" s="7">
        <v>454</v>
      </c>
      <c r="C509" s="7">
        <v>6289</v>
      </c>
      <c r="D509" s="4" t="s">
        <v>700</v>
      </c>
      <c r="E509" s="4" t="s">
        <v>703</v>
      </c>
      <c r="F509" s="5" t="s">
        <v>701</v>
      </c>
      <c r="G509" s="4" t="s">
        <v>157</v>
      </c>
      <c r="H509" s="4" t="s">
        <v>25</v>
      </c>
      <c r="I509" s="4" t="s">
        <v>25</v>
      </c>
      <c r="J509" s="4" t="s">
        <v>87</v>
      </c>
      <c r="K509" s="5" t="s">
        <v>29</v>
      </c>
      <c r="L509" s="5" t="s">
        <v>29</v>
      </c>
      <c r="M509" s="5" t="s">
        <v>83</v>
      </c>
      <c r="N509" s="82">
        <v>0</v>
      </c>
      <c r="O509" s="82">
        <v>0</v>
      </c>
      <c r="P509" s="82">
        <v>0</v>
      </c>
      <c r="Q509" s="5" t="s">
        <v>66</v>
      </c>
      <c r="R509" s="4" t="s">
        <v>85</v>
      </c>
      <c r="S509" s="6" t="s">
        <v>49</v>
      </c>
      <c r="T509" s="4" t="s">
        <v>50</v>
      </c>
      <c r="U509" s="4" t="s">
        <v>51</v>
      </c>
      <c r="V509" s="4" t="s">
        <v>52</v>
      </c>
      <c r="W509" s="4" t="s">
        <v>53</v>
      </c>
      <c r="X509" s="14"/>
      <c r="Y509" s="5" t="s">
        <v>36</v>
      </c>
      <c r="Z509" s="8" t="e" vm="454">
        <v>#VALUE!</v>
      </c>
    </row>
    <row r="510" spans="1:26" s="8" customFormat="1" ht="50.25" customHeight="1">
      <c r="A510" s="2">
        <v>509</v>
      </c>
      <c r="B510" s="7">
        <v>681</v>
      </c>
      <c r="C510" s="7">
        <v>6751</v>
      </c>
      <c r="D510" s="4" t="s">
        <v>700</v>
      </c>
      <c r="E510" s="4" t="s">
        <v>703</v>
      </c>
      <c r="F510" s="5" t="s">
        <v>701</v>
      </c>
      <c r="G510" s="4" t="s">
        <v>157</v>
      </c>
      <c r="H510" s="4" t="s">
        <v>730</v>
      </c>
      <c r="I510" s="4" t="s">
        <v>731</v>
      </c>
      <c r="J510" s="4" t="s">
        <v>169</v>
      </c>
      <c r="K510" s="5" t="s">
        <v>29</v>
      </c>
      <c r="L510" s="5" t="s">
        <v>29</v>
      </c>
      <c r="M510" s="5" t="s">
        <v>83</v>
      </c>
      <c r="N510" s="82">
        <v>0</v>
      </c>
      <c r="O510" s="82">
        <v>0</v>
      </c>
      <c r="P510" s="82">
        <v>0</v>
      </c>
      <c r="Q510" s="5" t="s">
        <v>66</v>
      </c>
      <c r="R510" s="4" t="s">
        <v>85</v>
      </c>
      <c r="S510" s="6" t="s">
        <v>49</v>
      </c>
      <c r="T510" s="4" t="s">
        <v>50</v>
      </c>
      <c r="U510" s="4" t="s">
        <v>51</v>
      </c>
      <c r="V510" s="4" t="s">
        <v>52</v>
      </c>
      <c r="W510" s="4" t="s">
        <v>53</v>
      </c>
      <c r="X510" s="14"/>
      <c r="Y510" s="5" t="s">
        <v>36</v>
      </c>
      <c r="Z510" s="8" t="e" vm="455">
        <v>#VALUE!</v>
      </c>
    </row>
    <row r="511" spans="1:26" s="8" customFormat="1" ht="50.25" customHeight="1">
      <c r="A511" s="2">
        <v>510</v>
      </c>
      <c r="B511" s="7">
        <v>8447</v>
      </c>
      <c r="C511" s="7">
        <v>8447</v>
      </c>
      <c r="D511" s="4" t="s">
        <v>700</v>
      </c>
      <c r="E511" s="4" t="s">
        <v>703</v>
      </c>
      <c r="F511" s="5" t="s">
        <v>701</v>
      </c>
      <c r="G511" s="4" t="s">
        <v>157</v>
      </c>
      <c r="H511" s="4" t="s">
        <v>25</v>
      </c>
      <c r="I511" s="4" t="s">
        <v>25</v>
      </c>
      <c r="J511" s="4" t="s">
        <v>87</v>
      </c>
      <c r="K511" s="5" t="s">
        <v>29</v>
      </c>
      <c r="L511" s="5" t="s">
        <v>29</v>
      </c>
      <c r="M511" s="5" t="s">
        <v>83</v>
      </c>
      <c r="N511" s="82">
        <v>0</v>
      </c>
      <c r="O511" s="82">
        <v>0</v>
      </c>
      <c r="P511" s="82">
        <v>0</v>
      </c>
      <c r="Q511" s="5" t="s">
        <v>66</v>
      </c>
      <c r="R511" s="4" t="s">
        <v>85</v>
      </c>
      <c r="S511" s="6" t="s">
        <v>49</v>
      </c>
      <c r="T511" s="4" t="s">
        <v>50</v>
      </c>
      <c r="U511" s="4" t="s">
        <v>51</v>
      </c>
      <c r="V511" s="4" t="s">
        <v>52</v>
      </c>
      <c r="W511" s="4" t="s">
        <v>53</v>
      </c>
      <c r="X511" s="14"/>
      <c r="Y511" s="5" t="s">
        <v>36</v>
      </c>
      <c r="Z511" s="8" t="e" vm="456">
        <v>#VALUE!</v>
      </c>
    </row>
    <row r="512" spans="1:26" s="8" customFormat="1" ht="50.25" customHeight="1">
      <c r="A512" s="2">
        <v>511</v>
      </c>
      <c r="B512" s="3" t="s">
        <v>25</v>
      </c>
      <c r="C512" s="3" t="s">
        <v>25</v>
      </c>
      <c r="D512" s="4" t="s">
        <v>703</v>
      </c>
      <c r="E512" s="4" t="s">
        <v>703</v>
      </c>
      <c r="F512" s="5" t="s">
        <v>701</v>
      </c>
      <c r="G512" s="4" t="s">
        <v>157</v>
      </c>
      <c r="H512" s="4" t="s">
        <v>25</v>
      </c>
      <c r="I512" s="4" t="s">
        <v>25</v>
      </c>
      <c r="J512" s="4" t="s">
        <v>87</v>
      </c>
      <c r="K512" s="5" t="s">
        <v>29</v>
      </c>
      <c r="L512" s="5" t="s">
        <v>29</v>
      </c>
      <c r="M512" s="5" t="s">
        <v>83</v>
      </c>
      <c r="N512" s="82">
        <v>0</v>
      </c>
      <c r="O512" s="82">
        <v>0</v>
      </c>
      <c r="P512" s="82">
        <v>0</v>
      </c>
      <c r="Q512" s="5" t="s">
        <v>66</v>
      </c>
      <c r="R512" s="4" t="s">
        <v>85</v>
      </c>
      <c r="S512" s="6" t="s">
        <v>49</v>
      </c>
      <c r="T512" s="4" t="s">
        <v>50</v>
      </c>
      <c r="U512" s="4" t="s">
        <v>51</v>
      </c>
      <c r="V512" s="4" t="s">
        <v>52</v>
      </c>
      <c r="W512" s="4" t="s">
        <v>53</v>
      </c>
      <c r="X512" s="17" t="s">
        <v>68</v>
      </c>
      <c r="Y512" s="5" t="s">
        <v>36</v>
      </c>
      <c r="Z512" s="8" t="e" vm="457">
        <v>#VALUE!</v>
      </c>
    </row>
    <row r="513" spans="1:26" s="8" customFormat="1" ht="50.25" customHeight="1">
      <c r="A513" s="2">
        <v>512</v>
      </c>
      <c r="B513" s="7">
        <v>119959</v>
      </c>
      <c r="C513" s="7">
        <v>5097</v>
      </c>
      <c r="D513" s="4" t="s">
        <v>700</v>
      </c>
      <c r="E513" s="4" t="s">
        <v>703</v>
      </c>
      <c r="F513" s="5" t="s">
        <v>701</v>
      </c>
      <c r="G513" s="4" t="s">
        <v>157</v>
      </c>
      <c r="H513" s="4" t="s">
        <v>25</v>
      </c>
      <c r="I513" s="4" t="s">
        <v>732</v>
      </c>
      <c r="J513" s="4" t="s">
        <v>87</v>
      </c>
      <c r="K513" s="5" t="s">
        <v>29</v>
      </c>
      <c r="L513" s="5" t="s">
        <v>29</v>
      </c>
      <c r="M513" s="5" t="s">
        <v>83</v>
      </c>
      <c r="N513" s="82">
        <v>0</v>
      </c>
      <c r="O513" s="82">
        <v>0</v>
      </c>
      <c r="P513" s="82">
        <v>0</v>
      </c>
      <c r="Q513" s="5" t="s">
        <v>66</v>
      </c>
      <c r="R513" s="4" t="s">
        <v>85</v>
      </c>
      <c r="S513" s="6" t="s">
        <v>49</v>
      </c>
      <c r="T513" s="4" t="s">
        <v>50</v>
      </c>
      <c r="U513" s="4" t="s">
        <v>51</v>
      </c>
      <c r="V513" s="4" t="s">
        <v>52</v>
      </c>
      <c r="W513" s="4" t="s">
        <v>53</v>
      </c>
      <c r="X513" s="14"/>
      <c r="Y513" s="5" t="s">
        <v>36</v>
      </c>
      <c r="Z513" s="8" t="e" vm="458">
        <v>#VALUE!</v>
      </c>
    </row>
    <row r="514" spans="1:26" s="8" customFormat="1" ht="50.25" customHeight="1">
      <c r="A514" s="2">
        <v>513</v>
      </c>
      <c r="B514" s="3" t="s">
        <v>25</v>
      </c>
      <c r="C514" s="3" t="s">
        <v>25</v>
      </c>
      <c r="D514" s="4" t="s">
        <v>703</v>
      </c>
      <c r="E514" s="4" t="s">
        <v>703</v>
      </c>
      <c r="F514" s="5" t="s">
        <v>701</v>
      </c>
      <c r="G514" s="4" t="s">
        <v>157</v>
      </c>
      <c r="H514" s="4" t="s">
        <v>733</v>
      </c>
      <c r="I514" s="4" t="s">
        <v>734</v>
      </c>
      <c r="J514" s="4" t="s">
        <v>169</v>
      </c>
      <c r="K514" s="5" t="s">
        <v>29</v>
      </c>
      <c r="L514" s="5" t="s">
        <v>29</v>
      </c>
      <c r="M514" s="5" t="s">
        <v>83</v>
      </c>
      <c r="N514" s="82">
        <v>0</v>
      </c>
      <c r="O514" s="82">
        <v>0</v>
      </c>
      <c r="P514" s="82">
        <v>0</v>
      </c>
      <c r="Q514" s="5" t="s">
        <v>66</v>
      </c>
      <c r="R514" s="4" t="s">
        <v>85</v>
      </c>
      <c r="S514" s="6" t="s">
        <v>49</v>
      </c>
      <c r="T514" s="4" t="s">
        <v>50</v>
      </c>
      <c r="U514" s="4" t="s">
        <v>51</v>
      </c>
      <c r="V514" s="4" t="s">
        <v>52</v>
      </c>
      <c r="W514" s="4" t="s">
        <v>53</v>
      </c>
      <c r="X514" s="17" t="s">
        <v>68</v>
      </c>
      <c r="Y514" s="5" t="s">
        <v>36</v>
      </c>
      <c r="Z514" s="8" t="e" vm="457">
        <v>#VALUE!</v>
      </c>
    </row>
    <row r="515" spans="1:26" s="8" customFormat="1" ht="50.25" customHeight="1">
      <c r="A515" s="2">
        <v>514</v>
      </c>
      <c r="B515" s="7">
        <v>701</v>
      </c>
      <c r="C515" s="7">
        <v>8456</v>
      </c>
      <c r="D515" s="4" t="s">
        <v>703</v>
      </c>
      <c r="E515" s="4" t="s">
        <v>703</v>
      </c>
      <c r="F515" s="5" t="s">
        <v>701</v>
      </c>
      <c r="G515" s="4" t="s">
        <v>157</v>
      </c>
      <c r="H515" s="4" t="s">
        <v>25</v>
      </c>
      <c r="I515" s="4" t="s">
        <v>25</v>
      </c>
      <c r="J515" s="4" t="s">
        <v>87</v>
      </c>
      <c r="K515" s="5" t="s">
        <v>29</v>
      </c>
      <c r="L515" s="5" t="s">
        <v>29</v>
      </c>
      <c r="M515" s="5" t="s">
        <v>83</v>
      </c>
      <c r="N515" s="82">
        <v>0</v>
      </c>
      <c r="O515" s="82">
        <v>0</v>
      </c>
      <c r="P515" s="82">
        <v>0</v>
      </c>
      <c r="Q515" s="5" t="s">
        <v>66</v>
      </c>
      <c r="R515" s="4" t="s">
        <v>85</v>
      </c>
      <c r="S515" s="6" t="s">
        <v>49</v>
      </c>
      <c r="T515" s="4" t="s">
        <v>50</v>
      </c>
      <c r="U515" s="4" t="s">
        <v>51</v>
      </c>
      <c r="V515" s="4" t="s">
        <v>52</v>
      </c>
      <c r="W515" s="4" t="s">
        <v>53</v>
      </c>
      <c r="X515" s="14"/>
      <c r="Y515" s="5" t="s">
        <v>36</v>
      </c>
      <c r="Z515" s="8" t="e" vm="459">
        <v>#VALUE!</v>
      </c>
    </row>
    <row r="516" spans="1:26" s="8" customFormat="1" ht="50.25" customHeight="1">
      <c r="A516" s="2">
        <v>515</v>
      </c>
      <c r="B516" s="7">
        <v>250</v>
      </c>
      <c r="C516" s="7">
        <v>2282</v>
      </c>
      <c r="D516" s="4" t="s">
        <v>700</v>
      </c>
      <c r="E516" s="4" t="s">
        <v>703</v>
      </c>
      <c r="F516" s="5" t="s">
        <v>701</v>
      </c>
      <c r="G516" s="4" t="s">
        <v>157</v>
      </c>
      <c r="H516" s="4" t="s">
        <v>25</v>
      </c>
      <c r="I516" s="4" t="s">
        <v>25</v>
      </c>
      <c r="J516" s="4" t="s">
        <v>87</v>
      </c>
      <c r="K516" s="5" t="s">
        <v>29</v>
      </c>
      <c r="L516" s="5" t="s">
        <v>29</v>
      </c>
      <c r="M516" s="5" t="s">
        <v>83</v>
      </c>
      <c r="N516" s="82">
        <v>0</v>
      </c>
      <c r="O516" s="82">
        <v>0</v>
      </c>
      <c r="P516" s="82">
        <v>0</v>
      </c>
      <c r="Q516" s="5" t="s">
        <v>66</v>
      </c>
      <c r="R516" s="4" t="s">
        <v>85</v>
      </c>
      <c r="S516" s="6" t="s">
        <v>49</v>
      </c>
      <c r="T516" s="4" t="s">
        <v>50</v>
      </c>
      <c r="U516" s="4" t="s">
        <v>51</v>
      </c>
      <c r="V516" s="4" t="s">
        <v>52</v>
      </c>
      <c r="W516" s="4" t="s">
        <v>53</v>
      </c>
      <c r="X516" s="14"/>
      <c r="Y516" s="5" t="s">
        <v>36</v>
      </c>
      <c r="Z516" s="8" t="e" vm="460">
        <v>#VALUE!</v>
      </c>
    </row>
    <row r="517" spans="1:26" s="8" customFormat="1" ht="30" customHeight="1">
      <c r="A517" s="2">
        <v>516</v>
      </c>
      <c r="B517" s="7">
        <v>2254</v>
      </c>
      <c r="C517" s="7">
        <v>2254</v>
      </c>
      <c r="D517" s="4" t="s">
        <v>703</v>
      </c>
      <c r="E517" s="4" t="s">
        <v>703</v>
      </c>
      <c r="F517" s="5" t="s">
        <v>701</v>
      </c>
      <c r="G517" s="4" t="s">
        <v>157</v>
      </c>
      <c r="H517" s="4" t="s">
        <v>25</v>
      </c>
      <c r="I517" s="4" t="s">
        <v>25</v>
      </c>
      <c r="J517" s="4" t="s">
        <v>169</v>
      </c>
      <c r="K517" s="5" t="s">
        <v>29</v>
      </c>
      <c r="L517" s="5" t="s">
        <v>29</v>
      </c>
      <c r="M517" s="5" t="s">
        <v>83</v>
      </c>
      <c r="N517" s="82">
        <v>0</v>
      </c>
      <c r="O517" s="82">
        <v>0</v>
      </c>
      <c r="P517" s="82">
        <v>0</v>
      </c>
      <c r="Q517" s="5" t="s">
        <v>66</v>
      </c>
      <c r="R517" s="4" t="s">
        <v>85</v>
      </c>
      <c r="S517" s="6" t="s">
        <v>49</v>
      </c>
      <c r="T517" s="4" t="s">
        <v>50</v>
      </c>
      <c r="U517" s="4" t="s">
        <v>51</v>
      </c>
      <c r="V517" s="4" t="s">
        <v>52</v>
      </c>
      <c r="W517" s="4" t="s">
        <v>53</v>
      </c>
      <c r="X517" s="14"/>
      <c r="Y517" s="5" t="s">
        <v>36</v>
      </c>
      <c r="Z517" s="8" t="e" vm="420">
        <v>#VALUE!</v>
      </c>
    </row>
    <row r="518" spans="1:26" s="8" customFormat="1" ht="50.25" customHeight="1">
      <c r="A518" s="2">
        <v>517</v>
      </c>
      <c r="B518" s="7">
        <v>120631</v>
      </c>
      <c r="C518" s="7">
        <v>121008</v>
      </c>
      <c r="D518" s="5" t="s">
        <v>703</v>
      </c>
      <c r="E518" s="5" t="s">
        <v>703</v>
      </c>
      <c r="F518" s="5" t="s">
        <v>701</v>
      </c>
      <c r="G518" s="5" t="s">
        <v>157</v>
      </c>
      <c r="H518" s="5" t="s">
        <v>735</v>
      </c>
      <c r="I518" s="5" t="s">
        <v>735</v>
      </c>
      <c r="J518" s="5" t="s">
        <v>87</v>
      </c>
      <c r="K518" s="5" t="s">
        <v>29</v>
      </c>
      <c r="L518" s="5" t="s">
        <v>29</v>
      </c>
      <c r="M518" s="5" t="s">
        <v>83</v>
      </c>
      <c r="N518" s="82">
        <v>0</v>
      </c>
      <c r="O518" s="83">
        <v>40460000</v>
      </c>
      <c r="P518" s="83">
        <v>40460000</v>
      </c>
      <c r="Q518" s="5" t="s">
        <v>66</v>
      </c>
      <c r="R518" s="4" t="s">
        <v>48</v>
      </c>
      <c r="S518" s="6" t="s">
        <v>49</v>
      </c>
      <c r="T518" s="4" t="s">
        <v>50</v>
      </c>
      <c r="U518" s="4" t="s">
        <v>51</v>
      </c>
      <c r="V518" s="4" t="s">
        <v>52</v>
      </c>
      <c r="W518" s="4" t="s">
        <v>53</v>
      </c>
      <c r="X518" s="14"/>
      <c r="Y518" s="5" t="s">
        <v>36</v>
      </c>
      <c r="Z518" s="8" t="e" vm="461">
        <v>#VALUE!</v>
      </c>
    </row>
    <row r="519" spans="1:26" s="8" customFormat="1" ht="50.25" customHeight="1">
      <c r="A519" s="2">
        <v>518</v>
      </c>
      <c r="B519" s="7">
        <v>120755</v>
      </c>
      <c r="C519" s="7">
        <v>121570</v>
      </c>
      <c r="D519" s="5" t="s">
        <v>703</v>
      </c>
      <c r="E519" s="5" t="s">
        <v>703</v>
      </c>
      <c r="F519" s="5" t="s">
        <v>701</v>
      </c>
      <c r="G519" s="5" t="s">
        <v>157</v>
      </c>
      <c r="H519" s="5" t="s">
        <v>736</v>
      </c>
      <c r="I519" s="5" t="s">
        <v>737</v>
      </c>
      <c r="J519" s="5" t="s">
        <v>87</v>
      </c>
      <c r="K519" s="5" t="s">
        <v>29</v>
      </c>
      <c r="L519" s="5" t="s">
        <v>29</v>
      </c>
      <c r="M519" s="5" t="s">
        <v>83</v>
      </c>
      <c r="N519" s="82">
        <v>0</v>
      </c>
      <c r="O519" s="82">
        <v>0</v>
      </c>
      <c r="P519" s="82">
        <v>0</v>
      </c>
      <c r="Q519" s="5" t="s">
        <v>66</v>
      </c>
      <c r="R519" s="4" t="s">
        <v>48</v>
      </c>
      <c r="S519" s="6" t="s">
        <v>49</v>
      </c>
      <c r="T519" s="4" t="s">
        <v>50</v>
      </c>
      <c r="U519" s="4" t="s">
        <v>51</v>
      </c>
      <c r="V519" s="4" t="s">
        <v>52</v>
      </c>
      <c r="W519" s="4" t="s">
        <v>53</v>
      </c>
      <c r="X519" s="14"/>
      <c r="Y519" s="5" t="s">
        <v>36</v>
      </c>
      <c r="Z519" s="8" t="e" vm="462">
        <v>#VALUE!</v>
      </c>
    </row>
    <row r="520" spans="1:26" s="8" customFormat="1" ht="50.25" customHeight="1">
      <c r="A520" s="2">
        <v>519</v>
      </c>
      <c r="B520" s="7">
        <v>120928</v>
      </c>
      <c r="C520" s="7">
        <v>121341</v>
      </c>
      <c r="D520" s="5" t="s">
        <v>703</v>
      </c>
      <c r="E520" s="5" t="s">
        <v>703</v>
      </c>
      <c r="F520" s="5" t="s">
        <v>701</v>
      </c>
      <c r="G520" s="5" t="s">
        <v>157</v>
      </c>
      <c r="H520" s="5" t="s">
        <v>735</v>
      </c>
      <c r="I520" s="5" t="s">
        <v>738</v>
      </c>
      <c r="J520" s="5" t="s">
        <v>87</v>
      </c>
      <c r="K520" s="5" t="s">
        <v>29</v>
      </c>
      <c r="L520" s="5" t="s">
        <v>29</v>
      </c>
      <c r="M520" s="5" t="s">
        <v>83</v>
      </c>
      <c r="N520" s="82">
        <v>0</v>
      </c>
      <c r="O520" s="82">
        <v>0</v>
      </c>
      <c r="P520" s="82">
        <v>0</v>
      </c>
      <c r="Q520" s="5" t="s">
        <v>66</v>
      </c>
      <c r="R520" s="4" t="s">
        <v>48</v>
      </c>
      <c r="S520" s="6" t="s">
        <v>49</v>
      </c>
      <c r="T520" s="4" t="s">
        <v>50</v>
      </c>
      <c r="U520" s="4" t="s">
        <v>51</v>
      </c>
      <c r="V520" s="4" t="s">
        <v>52</v>
      </c>
      <c r="W520" s="4" t="s">
        <v>53</v>
      </c>
      <c r="X520" s="14"/>
      <c r="Y520" s="5" t="s">
        <v>36</v>
      </c>
      <c r="Z520" s="8" t="e" vm="463">
        <v>#VALUE!</v>
      </c>
    </row>
    <row r="521" spans="1:26" s="8" customFormat="1" ht="50.25" customHeight="1">
      <c r="A521" s="2">
        <v>520</v>
      </c>
      <c r="B521" s="7">
        <v>121529</v>
      </c>
      <c r="C521" s="7">
        <v>120107</v>
      </c>
      <c r="D521" s="5" t="s">
        <v>703</v>
      </c>
      <c r="E521" s="5" t="s">
        <v>703</v>
      </c>
      <c r="F521" s="5" t="s">
        <v>701</v>
      </c>
      <c r="G521" s="5" t="s">
        <v>157</v>
      </c>
      <c r="H521" s="5" t="s">
        <v>735</v>
      </c>
      <c r="I521" s="5" t="s">
        <v>739</v>
      </c>
      <c r="J521" s="5" t="s">
        <v>87</v>
      </c>
      <c r="K521" s="5" t="s">
        <v>29</v>
      </c>
      <c r="L521" s="5" t="s">
        <v>29</v>
      </c>
      <c r="M521" s="5" t="s">
        <v>83</v>
      </c>
      <c r="N521" s="82">
        <v>0</v>
      </c>
      <c r="O521" s="83">
        <v>0</v>
      </c>
      <c r="P521" s="83">
        <v>0</v>
      </c>
      <c r="Q521" s="5" t="s">
        <v>66</v>
      </c>
      <c r="R521" s="4" t="s">
        <v>48</v>
      </c>
      <c r="S521" s="6" t="s">
        <v>49</v>
      </c>
      <c r="T521" s="4" t="s">
        <v>50</v>
      </c>
      <c r="U521" s="4" t="s">
        <v>51</v>
      </c>
      <c r="V521" s="4" t="s">
        <v>52</v>
      </c>
      <c r="W521" s="4" t="s">
        <v>53</v>
      </c>
      <c r="X521" s="14"/>
      <c r="Y521" s="5" t="s">
        <v>36</v>
      </c>
      <c r="Z521" s="8" t="e" vm="464">
        <v>#VALUE!</v>
      </c>
    </row>
    <row r="522" spans="1:26" s="8" customFormat="1" ht="50.25" customHeight="1">
      <c r="A522" s="2">
        <v>521</v>
      </c>
      <c r="B522" s="16">
        <v>237</v>
      </c>
      <c r="C522" s="19" t="s">
        <v>740</v>
      </c>
      <c r="D522" s="19" t="s">
        <v>703</v>
      </c>
      <c r="E522" s="19" t="s">
        <v>703</v>
      </c>
      <c r="F522" s="5" t="s">
        <v>701</v>
      </c>
      <c r="G522" s="19" t="s">
        <v>157</v>
      </c>
      <c r="H522" s="19" t="s">
        <v>25</v>
      </c>
      <c r="I522" s="19" t="s">
        <v>25</v>
      </c>
      <c r="J522" s="5" t="s">
        <v>87</v>
      </c>
      <c r="K522" s="5" t="s">
        <v>29</v>
      </c>
      <c r="L522" s="5" t="s">
        <v>29</v>
      </c>
      <c r="M522" s="5" t="s">
        <v>83</v>
      </c>
      <c r="N522" s="82">
        <v>0</v>
      </c>
      <c r="O522" s="82">
        <v>0</v>
      </c>
      <c r="P522" s="82">
        <v>0</v>
      </c>
      <c r="Q522" s="5" t="s">
        <v>66</v>
      </c>
      <c r="R522" s="19" t="s">
        <v>85</v>
      </c>
      <c r="S522" s="6" t="s">
        <v>49</v>
      </c>
      <c r="T522" s="4" t="s">
        <v>50</v>
      </c>
      <c r="U522" s="11">
        <v>1038802796</v>
      </c>
      <c r="V522" s="5" t="s">
        <v>52</v>
      </c>
      <c r="W522" s="4" t="s">
        <v>53</v>
      </c>
      <c r="X522" s="14"/>
      <c r="Y522" s="5" t="s">
        <v>36</v>
      </c>
      <c r="Z522" s="8" t="e" vm="465">
        <v>#VALUE!</v>
      </c>
    </row>
    <row r="523" spans="1:26" s="8" customFormat="1" ht="50.25" customHeight="1">
      <c r="A523" s="2">
        <v>522</v>
      </c>
      <c r="B523" s="7">
        <v>412</v>
      </c>
      <c r="C523" s="7">
        <v>6140</v>
      </c>
      <c r="D523" s="4" t="s">
        <v>741</v>
      </c>
      <c r="E523" s="4" t="s">
        <v>741</v>
      </c>
      <c r="F523" s="5" t="s">
        <v>701</v>
      </c>
      <c r="G523" s="4" t="s">
        <v>182</v>
      </c>
      <c r="H523" s="4" t="s">
        <v>25</v>
      </c>
      <c r="I523" s="4" t="s">
        <v>25</v>
      </c>
      <c r="J523" s="4" t="s">
        <v>87</v>
      </c>
      <c r="K523" s="5" t="s">
        <v>29</v>
      </c>
      <c r="L523" s="5" t="s">
        <v>29</v>
      </c>
      <c r="M523" s="5" t="s">
        <v>83</v>
      </c>
      <c r="N523" s="82">
        <v>0</v>
      </c>
      <c r="O523" s="82">
        <v>0</v>
      </c>
      <c r="P523" s="82">
        <v>0</v>
      </c>
      <c r="Q523" s="5" t="s">
        <v>66</v>
      </c>
      <c r="R523" s="4" t="s">
        <v>85</v>
      </c>
      <c r="S523" s="6" t="s">
        <v>49</v>
      </c>
      <c r="T523" s="4" t="s">
        <v>50</v>
      </c>
      <c r="U523" s="4" t="s">
        <v>51</v>
      </c>
      <c r="V523" s="4" t="s">
        <v>52</v>
      </c>
      <c r="W523" s="4" t="s">
        <v>53</v>
      </c>
      <c r="X523" s="14"/>
      <c r="Y523" s="5" t="s">
        <v>36</v>
      </c>
      <c r="Z523" s="8" t="e" vm="466">
        <v>#VALUE!</v>
      </c>
    </row>
    <row r="524" spans="1:26" s="8" customFormat="1" ht="30" customHeight="1">
      <c r="A524" s="2">
        <v>523</v>
      </c>
      <c r="B524" s="7">
        <v>51091</v>
      </c>
      <c r="C524" s="7">
        <v>8052</v>
      </c>
      <c r="D524" s="4" t="s">
        <v>741</v>
      </c>
      <c r="E524" s="4" t="s">
        <v>741</v>
      </c>
      <c r="F524" s="5" t="s">
        <v>701</v>
      </c>
      <c r="G524" s="4" t="s">
        <v>157</v>
      </c>
      <c r="H524" s="4" t="s">
        <v>25</v>
      </c>
      <c r="I524" s="4" t="s">
        <v>25</v>
      </c>
      <c r="J524" s="4" t="s">
        <v>87</v>
      </c>
      <c r="K524" s="5" t="s">
        <v>29</v>
      </c>
      <c r="L524" s="5" t="s">
        <v>29</v>
      </c>
      <c r="M524" s="5" t="s">
        <v>83</v>
      </c>
      <c r="N524" s="82">
        <v>0</v>
      </c>
      <c r="O524" s="82">
        <v>0</v>
      </c>
      <c r="P524" s="82">
        <v>0</v>
      </c>
      <c r="Q524" s="5" t="s">
        <v>66</v>
      </c>
      <c r="R524" s="4" t="s">
        <v>85</v>
      </c>
      <c r="S524" s="6" t="s">
        <v>49</v>
      </c>
      <c r="T524" s="4" t="s">
        <v>50</v>
      </c>
      <c r="U524" s="4" t="s">
        <v>51</v>
      </c>
      <c r="V524" s="4" t="s">
        <v>52</v>
      </c>
      <c r="W524" s="4" t="s">
        <v>53</v>
      </c>
      <c r="X524" s="14"/>
      <c r="Y524" s="5" t="s">
        <v>36</v>
      </c>
      <c r="Z524" s="8" t="e" vm="467">
        <v>#VALUE!</v>
      </c>
    </row>
    <row r="525" spans="1:26" s="8" customFormat="1" ht="50.25" customHeight="1">
      <c r="A525" s="2">
        <v>524</v>
      </c>
      <c r="B525" s="7">
        <v>1039</v>
      </c>
      <c r="C525" s="7">
        <v>2270</v>
      </c>
      <c r="D525" s="4" t="s">
        <v>741</v>
      </c>
      <c r="E525" s="4" t="s">
        <v>741</v>
      </c>
      <c r="F525" s="5" t="s">
        <v>701</v>
      </c>
      <c r="G525" s="4" t="s">
        <v>157</v>
      </c>
      <c r="H525" s="4" t="s">
        <v>742</v>
      </c>
      <c r="I525" s="4" t="s">
        <v>743</v>
      </c>
      <c r="J525" s="4" t="s">
        <v>169</v>
      </c>
      <c r="K525" s="5" t="s">
        <v>29</v>
      </c>
      <c r="L525" s="5" t="s">
        <v>29</v>
      </c>
      <c r="M525" s="5" t="s">
        <v>83</v>
      </c>
      <c r="N525" s="82">
        <v>0</v>
      </c>
      <c r="O525" s="82">
        <v>0</v>
      </c>
      <c r="P525" s="82">
        <v>0</v>
      </c>
      <c r="Q525" s="5" t="s">
        <v>66</v>
      </c>
      <c r="R525" s="4" t="s">
        <v>85</v>
      </c>
      <c r="S525" s="6" t="s">
        <v>49</v>
      </c>
      <c r="T525" s="4" t="s">
        <v>50</v>
      </c>
      <c r="U525" s="4" t="s">
        <v>51</v>
      </c>
      <c r="V525" s="4" t="s">
        <v>52</v>
      </c>
      <c r="W525" s="4" t="s">
        <v>53</v>
      </c>
      <c r="X525" s="14"/>
      <c r="Y525" s="5" t="s">
        <v>36</v>
      </c>
      <c r="Z525" s="8" t="e" vm="468">
        <v>#VALUE!</v>
      </c>
    </row>
    <row r="526" spans="1:26" s="8" customFormat="1" ht="50.25" customHeight="1">
      <c r="A526" s="2">
        <v>525</v>
      </c>
      <c r="B526" s="7">
        <v>7193</v>
      </c>
      <c r="C526" s="7">
        <v>6724</v>
      </c>
      <c r="D526" s="4" t="s">
        <v>741</v>
      </c>
      <c r="E526" s="4" t="s">
        <v>741</v>
      </c>
      <c r="F526" s="5" t="s">
        <v>701</v>
      </c>
      <c r="G526" s="4" t="s">
        <v>157</v>
      </c>
      <c r="H526" s="4" t="s">
        <v>25</v>
      </c>
      <c r="I526" s="4" t="s">
        <v>744</v>
      </c>
      <c r="J526" s="4" t="s">
        <v>87</v>
      </c>
      <c r="K526" s="5" t="s">
        <v>29</v>
      </c>
      <c r="L526" s="5" t="s">
        <v>29</v>
      </c>
      <c r="M526" s="5" t="s">
        <v>83</v>
      </c>
      <c r="N526" s="82">
        <v>0</v>
      </c>
      <c r="O526" s="82">
        <v>0</v>
      </c>
      <c r="P526" s="82">
        <v>0</v>
      </c>
      <c r="Q526" s="5" t="s">
        <v>66</v>
      </c>
      <c r="R526" s="4" t="s">
        <v>85</v>
      </c>
      <c r="S526" s="6" t="s">
        <v>49</v>
      </c>
      <c r="T526" s="4" t="s">
        <v>50</v>
      </c>
      <c r="U526" s="4" t="s">
        <v>51</v>
      </c>
      <c r="V526" s="4" t="s">
        <v>52</v>
      </c>
      <c r="W526" s="4" t="s">
        <v>53</v>
      </c>
      <c r="X526" s="14"/>
      <c r="Y526" s="5" t="s">
        <v>36</v>
      </c>
      <c r="Z526" s="8" t="e" vm="469">
        <v>#VALUE!</v>
      </c>
    </row>
    <row r="527" spans="1:26" s="8" customFormat="1" ht="50.25" customHeight="1">
      <c r="A527" s="2">
        <v>526</v>
      </c>
      <c r="B527" s="7">
        <v>1026</v>
      </c>
      <c r="C527" s="7">
        <v>8425</v>
      </c>
      <c r="D527" s="4" t="s">
        <v>745</v>
      </c>
      <c r="E527" s="4" t="s">
        <v>745</v>
      </c>
      <c r="F527" s="5" t="s">
        <v>701</v>
      </c>
      <c r="G527" s="4" t="s">
        <v>157</v>
      </c>
      <c r="H527" s="4" t="s">
        <v>25</v>
      </c>
      <c r="I527" s="4" t="s">
        <v>25</v>
      </c>
      <c r="J527" s="4" t="s">
        <v>87</v>
      </c>
      <c r="K527" s="5" t="s">
        <v>29</v>
      </c>
      <c r="L527" s="5" t="s">
        <v>29</v>
      </c>
      <c r="M527" s="5" t="s">
        <v>83</v>
      </c>
      <c r="N527" s="82">
        <v>0</v>
      </c>
      <c r="O527" s="82">
        <v>0</v>
      </c>
      <c r="P527" s="82">
        <v>0</v>
      </c>
      <c r="Q527" s="5" t="s">
        <v>66</v>
      </c>
      <c r="R527" s="4" t="s">
        <v>85</v>
      </c>
      <c r="S527" s="6" t="s">
        <v>49</v>
      </c>
      <c r="T527" s="4" t="s">
        <v>50</v>
      </c>
      <c r="U527" s="4" t="s">
        <v>51</v>
      </c>
      <c r="V527" s="4" t="s">
        <v>52</v>
      </c>
      <c r="W527" s="4" t="s">
        <v>53</v>
      </c>
      <c r="X527" s="14"/>
      <c r="Y527" s="5" t="s">
        <v>36</v>
      </c>
      <c r="Z527" s="8" t="e" vm="470">
        <v>#VALUE!</v>
      </c>
    </row>
    <row r="528" spans="1:26" s="8" customFormat="1" ht="50.25" customHeight="1">
      <c r="A528" s="2">
        <v>527</v>
      </c>
      <c r="B528" s="7">
        <v>909</v>
      </c>
      <c r="C528" s="7">
        <v>8513</v>
      </c>
      <c r="D528" s="4" t="s">
        <v>745</v>
      </c>
      <c r="E528" s="4" t="s">
        <v>745</v>
      </c>
      <c r="F528" s="5" t="s">
        <v>701</v>
      </c>
      <c r="G528" s="4" t="s">
        <v>157</v>
      </c>
      <c r="H528" s="4" t="s">
        <v>25</v>
      </c>
      <c r="I528" s="4" t="s">
        <v>25</v>
      </c>
      <c r="J528" s="4" t="s">
        <v>87</v>
      </c>
      <c r="K528" s="5" t="s">
        <v>29</v>
      </c>
      <c r="L528" s="5" t="s">
        <v>29</v>
      </c>
      <c r="M528" s="5" t="s">
        <v>83</v>
      </c>
      <c r="N528" s="82">
        <v>0</v>
      </c>
      <c r="O528" s="82">
        <v>0</v>
      </c>
      <c r="P528" s="82">
        <v>0</v>
      </c>
      <c r="Q528" s="5" t="s">
        <v>66</v>
      </c>
      <c r="R528" s="4" t="s">
        <v>85</v>
      </c>
      <c r="S528" s="6" t="s">
        <v>49</v>
      </c>
      <c r="T528" s="4" t="s">
        <v>50</v>
      </c>
      <c r="U528" s="4" t="s">
        <v>51</v>
      </c>
      <c r="V528" s="4" t="s">
        <v>52</v>
      </c>
      <c r="W528" s="4" t="s">
        <v>53</v>
      </c>
      <c r="X528" s="14"/>
      <c r="Y528" s="5" t="s">
        <v>36</v>
      </c>
      <c r="Z528" s="8" t="e" vm="471">
        <v>#VALUE!</v>
      </c>
    </row>
    <row r="529" spans="1:26" s="8" customFormat="1" ht="50.25" customHeight="1">
      <c r="A529" s="2">
        <v>528</v>
      </c>
      <c r="B529" s="7">
        <v>302</v>
      </c>
      <c r="C529" s="7">
        <v>6475</v>
      </c>
      <c r="D529" s="4" t="s">
        <v>745</v>
      </c>
      <c r="E529" s="4" t="s">
        <v>745</v>
      </c>
      <c r="F529" s="5" t="s">
        <v>701</v>
      </c>
      <c r="G529" s="4" t="s">
        <v>157</v>
      </c>
      <c r="H529" s="4" t="s">
        <v>25</v>
      </c>
      <c r="I529" s="4" t="s">
        <v>25</v>
      </c>
      <c r="J529" s="4" t="s">
        <v>87</v>
      </c>
      <c r="K529" s="5" t="s">
        <v>29</v>
      </c>
      <c r="L529" s="5" t="s">
        <v>29</v>
      </c>
      <c r="M529" s="5" t="s">
        <v>83</v>
      </c>
      <c r="N529" s="82">
        <v>0</v>
      </c>
      <c r="O529" s="82">
        <v>0</v>
      </c>
      <c r="P529" s="82">
        <v>0</v>
      </c>
      <c r="Q529" s="5" t="s">
        <v>66</v>
      </c>
      <c r="R529" s="4" t="s">
        <v>85</v>
      </c>
      <c r="S529" s="6" t="s">
        <v>49</v>
      </c>
      <c r="T529" s="4" t="s">
        <v>50</v>
      </c>
      <c r="U529" s="4" t="s">
        <v>51</v>
      </c>
      <c r="V529" s="4" t="s">
        <v>52</v>
      </c>
      <c r="W529" s="4" t="s">
        <v>53</v>
      </c>
      <c r="X529" s="14"/>
      <c r="Y529" s="5" t="s">
        <v>36</v>
      </c>
      <c r="Z529" s="8" t="e" vm="472">
        <v>#VALUE!</v>
      </c>
    </row>
    <row r="530" spans="1:26" s="8" customFormat="1" ht="30" customHeight="1">
      <c r="A530" s="2">
        <v>529</v>
      </c>
      <c r="B530" s="7">
        <v>281</v>
      </c>
      <c r="C530" s="7">
        <v>2247</v>
      </c>
      <c r="D530" s="4" t="s">
        <v>745</v>
      </c>
      <c r="E530" s="4" t="s">
        <v>745</v>
      </c>
      <c r="F530" s="5" t="s">
        <v>701</v>
      </c>
      <c r="G530" s="4" t="s">
        <v>157</v>
      </c>
      <c r="H530" s="4" t="s">
        <v>25</v>
      </c>
      <c r="I530" s="4" t="s">
        <v>25</v>
      </c>
      <c r="J530" s="4" t="s">
        <v>87</v>
      </c>
      <c r="K530" s="5" t="s">
        <v>29</v>
      </c>
      <c r="L530" s="5" t="s">
        <v>29</v>
      </c>
      <c r="M530" s="5" t="s">
        <v>83</v>
      </c>
      <c r="N530" s="82">
        <v>0</v>
      </c>
      <c r="O530" s="82">
        <v>0</v>
      </c>
      <c r="P530" s="82">
        <v>0</v>
      </c>
      <c r="Q530" s="5" t="s">
        <v>66</v>
      </c>
      <c r="R530" s="4" t="s">
        <v>85</v>
      </c>
      <c r="S530" s="6" t="s">
        <v>49</v>
      </c>
      <c r="T530" s="4" t="s">
        <v>50</v>
      </c>
      <c r="U530" s="4" t="s">
        <v>51</v>
      </c>
      <c r="V530" s="4" t="s">
        <v>52</v>
      </c>
      <c r="W530" s="4" t="s">
        <v>53</v>
      </c>
      <c r="X530" s="14"/>
      <c r="Y530" s="5" t="s">
        <v>36</v>
      </c>
      <c r="Z530" s="8" t="e" vm="473">
        <v>#VALUE!</v>
      </c>
    </row>
    <row r="531" spans="1:26" s="8" customFormat="1" ht="50.25" customHeight="1">
      <c r="A531" s="2">
        <v>530</v>
      </c>
      <c r="B531" s="7">
        <v>591</v>
      </c>
      <c r="C531" s="7">
        <v>8419</v>
      </c>
      <c r="D531" s="4" t="s">
        <v>745</v>
      </c>
      <c r="E531" s="4" t="s">
        <v>746</v>
      </c>
      <c r="F531" s="5" t="s">
        <v>701</v>
      </c>
      <c r="G531" s="4" t="s">
        <v>710</v>
      </c>
      <c r="H531" s="4" t="s">
        <v>25</v>
      </c>
      <c r="I531" s="4" t="s">
        <v>25</v>
      </c>
      <c r="J531" s="4" t="s">
        <v>87</v>
      </c>
      <c r="K531" s="5" t="s">
        <v>29</v>
      </c>
      <c r="L531" s="5" t="s">
        <v>29</v>
      </c>
      <c r="M531" s="5" t="s">
        <v>83</v>
      </c>
      <c r="N531" s="82">
        <v>0</v>
      </c>
      <c r="O531" s="82">
        <v>0</v>
      </c>
      <c r="P531" s="82">
        <v>0</v>
      </c>
      <c r="Q531" s="5" t="s">
        <v>66</v>
      </c>
      <c r="R531" s="4" t="s">
        <v>85</v>
      </c>
      <c r="S531" s="6" t="s">
        <v>49</v>
      </c>
      <c r="T531" s="4" t="s">
        <v>50</v>
      </c>
      <c r="U531" s="4" t="s">
        <v>51</v>
      </c>
      <c r="V531" s="4" t="s">
        <v>52</v>
      </c>
      <c r="W531" s="4" t="s">
        <v>53</v>
      </c>
      <c r="X531" s="14"/>
      <c r="Y531" s="5" t="s">
        <v>36</v>
      </c>
      <c r="Z531" s="8" t="e" vm="474">
        <v>#VALUE!</v>
      </c>
    </row>
    <row r="532" spans="1:26" s="8" customFormat="1" ht="30" customHeight="1">
      <c r="A532" s="2">
        <v>531</v>
      </c>
      <c r="B532" s="7">
        <v>423</v>
      </c>
      <c r="C532" s="7">
        <v>8807</v>
      </c>
      <c r="D532" s="4" t="s">
        <v>745</v>
      </c>
      <c r="E532" s="4" t="s">
        <v>745</v>
      </c>
      <c r="F532" s="5" t="s">
        <v>701</v>
      </c>
      <c r="G532" s="4" t="s">
        <v>157</v>
      </c>
      <c r="H532" s="4" t="s">
        <v>25</v>
      </c>
      <c r="I532" s="4" t="s">
        <v>25</v>
      </c>
      <c r="J532" s="4" t="s">
        <v>87</v>
      </c>
      <c r="K532" s="5" t="s">
        <v>29</v>
      </c>
      <c r="L532" s="5" t="s">
        <v>29</v>
      </c>
      <c r="M532" s="5" t="s">
        <v>83</v>
      </c>
      <c r="N532" s="82">
        <v>0</v>
      </c>
      <c r="O532" s="82">
        <v>0</v>
      </c>
      <c r="P532" s="82">
        <v>0</v>
      </c>
      <c r="Q532" s="5" t="s">
        <v>66</v>
      </c>
      <c r="R532" s="4" t="s">
        <v>85</v>
      </c>
      <c r="S532" s="6" t="s">
        <v>49</v>
      </c>
      <c r="T532" s="4" t="s">
        <v>50</v>
      </c>
      <c r="U532" s="4" t="s">
        <v>51</v>
      </c>
      <c r="V532" s="4" t="s">
        <v>52</v>
      </c>
      <c r="W532" s="4" t="s">
        <v>53</v>
      </c>
      <c r="X532" s="14"/>
      <c r="Y532" s="5" t="s">
        <v>36</v>
      </c>
      <c r="Z532" s="8" t="e" vm="475">
        <v>#VALUE!</v>
      </c>
    </row>
    <row r="533" spans="1:26" s="8" customFormat="1" ht="50.25" customHeight="1">
      <c r="A533" s="2">
        <v>532</v>
      </c>
      <c r="B533" s="7">
        <v>1137</v>
      </c>
      <c r="C533" s="7">
        <v>8400</v>
      </c>
      <c r="D533" s="4" t="s">
        <v>745</v>
      </c>
      <c r="E533" s="4" t="s">
        <v>745</v>
      </c>
      <c r="F533" s="5" t="s">
        <v>701</v>
      </c>
      <c r="G533" s="4" t="s">
        <v>157</v>
      </c>
      <c r="H533" s="4" t="s">
        <v>25</v>
      </c>
      <c r="I533" s="4" t="s">
        <v>25</v>
      </c>
      <c r="J533" s="4" t="s">
        <v>87</v>
      </c>
      <c r="K533" s="5" t="s">
        <v>29</v>
      </c>
      <c r="L533" s="5" t="s">
        <v>29</v>
      </c>
      <c r="M533" s="5" t="s">
        <v>83</v>
      </c>
      <c r="N533" s="82">
        <v>0</v>
      </c>
      <c r="O533" s="82">
        <v>0</v>
      </c>
      <c r="P533" s="82">
        <v>0</v>
      </c>
      <c r="Q533" s="5" t="s">
        <v>66</v>
      </c>
      <c r="R533" s="4" t="s">
        <v>85</v>
      </c>
      <c r="S533" s="6" t="s">
        <v>49</v>
      </c>
      <c r="T533" s="4" t="s">
        <v>50</v>
      </c>
      <c r="U533" s="4" t="s">
        <v>51</v>
      </c>
      <c r="V533" s="4" t="s">
        <v>52</v>
      </c>
      <c r="W533" s="4" t="s">
        <v>53</v>
      </c>
      <c r="X533" s="14"/>
      <c r="Y533" s="5" t="s">
        <v>36</v>
      </c>
      <c r="Z533" s="8" t="e" vm="476">
        <v>#VALUE!</v>
      </c>
    </row>
    <row r="534" spans="1:26" s="8" customFormat="1" ht="50.25" customHeight="1">
      <c r="A534" s="2">
        <v>533</v>
      </c>
      <c r="B534" s="7">
        <v>36</v>
      </c>
      <c r="C534" s="7">
        <v>8226</v>
      </c>
      <c r="D534" s="4" t="s">
        <v>745</v>
      </c>
      <c r="E534" s="4" t="s">
        <v>745</v>
      </c>
      <c r="F534" s="5" t="s">
        <v>701</v>
      </c>
      <c r="G534" s="4" t="s">
        <v>157</v>
      </c>
      <c r="H534" s="4" t="s">
        <v>25</v>
      </c>
      <c r="I534" s="4" t="s">
        <v>25</v>
      </c>
      <c r="J534" s="4" t="s">
        <v>87</v>
      </c>
      <c r="K534" s="5" t="s">
        <v>29</v>
      </c>
      <c r="L534" s="5" t="s">
        <v>29</v>
      </c>
      <c r="M534" s="5" t="s">
        <v>83</v>
      </c>
      <c r="N534" s="82">
        <v>0</v>
      </c>
      <c r="O534" s="82">
        <v>0</v>
      </c>
      <c r="P534" s="82">
        <v>0</v>
      </c>
      <c r="Q534" s="5" t="s">
        <v>66</v>
      </c>
      <c r="R534" s="4" t="s">
        <v>85</v>
      </c>
      <c r="S534" s="6" t="s">
        <v>49</v>
      </c>
      <c r="T534" s="4" t="s">
        <v>50</v>
      </c>
      <c r="U534" s="4" t="s">
        <v>51</v>
      </c>
      <c r="V534" s="4" t="s">
        <v>52</v>
      </c>
      <c r="W534" s="4" t="s">
        <v>53</v>
      </c>
      <c r="X534" s="14"/>
      <c r="Y534" s="5" t="s">
        <v>36</v>
      </c>
      <c r="Z534" s="8" t="e" vm="477">
        <v>#VALUE!</v>
      </c>
    </row>
    <row r="535" spans="1:26" s="8" customFormat="1" ht="50.25" customHeight="1">
      <c r="A535" s="2">
        <v>534</v>
      </c>
      <c r="B535" s="7">
        <v>1020</v>
      </c>
      <c r="C535" s="7">
        <v>8184</v>
      </c>
      <c r="D535" s="4" t="s">
        <v>745</v>
      </c>
      <c r="E535" s="4" t="s">
        <v>745</v>
      </c>
      <c r="F535" s="5" t="s">
        <v>701</v>
      </c>
      <c r="G535" s="4" t="s">
        <v>157</v>
      </c>
      <c r="H535" s="4" t="s">
        <v>25</v>
      </c>
      <c r="I535" s="4" t="s">
        <v>25</v>
      </c>
      <c r="J535" s="4" t="s">
        <v>87</v>
      </c>
      <c r="K535" s="5" t="s">
        <v>29</v>
      </c>
      <c r="L535" s="5" t="s">
        <v>29</v>
      </c>
      <c r="M535" s="5" t="s">
        <v>83</v>
      </c>
      <c r="N535" s="82">
        <v>0</v>
      </c>
      <c r="O535" s="82">
        <v>0</v>
      </c>
      <c r="P535" s="82">
        <v>0</v>
      </c>
      <c r="Q535" s="5" t="s">
        <v>66</v>
      </c>
      <c r="R535" s="4" t="s">
        <v>85</v>
      </c>
      <c r="S535" s="6" t="s">
        <v>49</v>
      </c>
      <c r="T535" s="4" t="s">
        <v>50</v>
      </c>
      <c r="U535" s="4" t="s">
        <v>51</v>
      </c>
      <c r="V535" s="4" t="s">
        <v>52</v>
      </c>
      <c r="W535" s="4" t="s">
        <v>53</v>
      </c>
      <c r="X535" s="14"/>
      <c r="Y535" s="5" t="s">
        <v>36</v>
      </c>
      <c r="Z535" s="8" t="e" vm="478">
        <v>#VALUE!</v>
      </c>
    </row>
    <row r="536" spans="1:26" s="8" customFormat="1" ht="50.25" customHeight="1">
      <c r="A536" s="2">
        <v>535</v>
      </c>
      <c r="B536" s="7">
        <v>127</v>
      </c>
      <c r="C536" s="7">
        <v>6557</v>
      </c>
      <c r="D536" s="4" t="s">
        <v>745</v>
      </c>
      <c r="E536" s="4" t="s">
        <v>745</v>
      </c>
      <c r="F536" s="5" t="s">
        <v>701</v>
      </c>
      <c r="G536" s="4" t="s">
        <v>157</v>
      </c>
      <c r="H536" s="4" t="s">
        <v>25</v>
      </c>
      <c r="I536" s="4" t="s">
        <v>25</v>
      </c>
      <c r="J536" s="4" t="s">
        <v>87</v>
      </c>
      <c r="K536" s="5" t="s">
        <v>29</v>
      </c>
      <c r="L536" s="5" t="s">
        <v>29</v>
      </c>
      <c r="M536" s="5" t="s">
        <v>83</v>
      </c>
      <c r="N536" s="82">
        <v>0</v>
      </c>
      <c r="O536" s="82">
        <v>0</v>
      </c>
      <c r="P536" s="82">
        <v>0</v>
      </c>
      <c r="Q536" s="5" t="s">
        <v>66</v>
      </c>
      <c r="R536" s="4" t="s">
        <v>85</v>
      </c>
      <c r="S536" s="6" t="s">
        <v>49</v>
      </c>
      <c r="T536" s="4" t="s">
        <v>50</v>
      </c>
      <c r="U536" s="4" t="s">
        <v>51</v>
      </c>
      <c r="V536" s="4" t="s">
        <v>52</v>
      </c>
      <c r="W536" s="4" t="s">
        <v>53</v>
      </c>
      <c r="X536" s="14"/>
      <c r="Y536" s="5" t="s">
        <v>36</v>
      </c>
      <c r="Z536" s="8" t="e" vm="479">
        <v>#VALUE!</v>
      </c>
    </row>
    <row r="537" spans="1:26" s="8" customFormat="1" ht="50.25" customHeight="1">
      <c r="A537" s="2">
        <v>536</v>
      </c>
      <c r="B537" s="7">
        <v>60</v>
      </c>
      <c r="C537" s="7">
        <v>6758</v>
      </c>
      <c r="D537" s="4" t="s">
        <v>745</v>
      </c>
      <c r="E537" s="4" t="s">
        <v>745</v>
      </c>
      <c r="F537" s="5" t="s">
        <v>701</v>
      </c>
      <c r="G537" s="4" t="s">
        <v>157</v>
      </c>
      <c r="H537" s="4" t="s">
        <v>742</v>
      </c>
      <c r="I537" s="4" t="s">
        <v>747</v>
      </c>
      <c r="J537" s="4" t="s">
        <v>169</v>
      </c>
      <c r="K537" s="5" t="s">
        <v>29</v>
      </c>
      <c r="L537" s="5" t="s">
        <v>29</v>
      </c>
      <c r="M537" s="5" t="s">
        <v>83</v>
      </c>
      <c r="N537" s="82">
        <v>0</v>
      </c>
      <c r="O537" s="82">
        <v>0</v>
      </c>
      <c r="P537" s="82">
        <v>0</v>
      </c>
      <c r="Q537" s="5" t="s">
        <v>66</v>
      </c>
      <c r="R537" s="4" t="s">
        <v>85</v>
      </c>
      <c r="S537" s="6" t="s">
        <v>49</v>
      </c>
      <c r="T537" s="4" t="s">
        <v>50</v>
      </c>
      <c r="U537" s="4" t="s">
        <v>51</v>
      </c>
      <c r="V537" s="4" t="s">
        <v>52</v>
      </c>
      <c r="W537" s="4" t="s">
        <v>53</v>
      </c>
      <c r="X537" s="14"/>
      <c r="Y537" s="5" t="s">
        <v>36</v>
      </c>
      <c r="Z537" s="8" t="e" vm="480">
        <v>#VALUE!</v>
      </c>
    </row>
    <row r="538" spans="1:26" s="8" customFormat="1" ht="50.25" customHeight="1">
      <c r="A538" s="2">
        <v>537</v>
      </c>
      <c r="B538" s="7">
        <v>280</v>
      </c>
      <c r="C538" s="7">
        <v>8450</v>
      </c>
      <c r="D538" s="4" t="s">
        <v>745</v>
      </c>
      <c r="E538" s="4" t="s">
        <v>745</v>
      </c>
      <c r="F538" s="5" t="s">
        <v>701</v>
      </c>
      <c r="G538" s="4" t="s">
        <v>710</v>
      </c>
      <c r="H538" s="4" t="s">
        <v>748</v>
      </c>
      <c r="I538" s="4" t="s">
        <v>749</v>
      </c>
      <c r="J538" s="4" t="s">
        <v>87</v>
      </c>
      <c r="K538" s="5" t="s">
        <v>29</v>
      </c>
      <c r="L538" s="5" t="s">
        <v>29</v>
      </c>
      <c r="M538" s="5" t="s">
        <v>83</v>
      </c>
      <c r="N538" s="82">
        <v>0</v>
      </c>
      <c r="O538" s="82">
        <v>0</v>
      </c>
      <c r="P538" s="82">
        <v>0</v>
      </c>
      <c r="Q538" s="5" t="s">
        <v>66</v>
      </c>
      <c r="R538" s="4" t="s">
        <v>85</v>
      </c>
      <c r="S538" s="6" t="s">
        <v>49</v>
      </c>
      <c r="T538" s="4" t="s">
        <v>50</v>
      </c>
      <c r="U538" s="4" t="s">
        <v>51</v>
      </c>
      <c r="V538" s="4" t="s">
        <v>52</v>
      </c>
      <c r="W538" s="4" t="s">
        <v>53</v>
      </c>
      <c r="X538" s="14"/>
      <c r="Y538" s="5" t="s">
        <v>36</v>
      </c>
      <c r="Z538" s="8" t="e" vm="481">
        <v>#VALUE!</v>
      </c>
    </row>
    <row r="539" spans="1:26" s="8" customFormat="1" ht="50.25" customHeight="1">
      <c r="A539" s="2">
        <v>538</v>
      </c>
      <c r="B539" s="7">
        <v>353</v>
      </c>
      <c r="C539" s="7">
        <v>2400</v>
      </c>
      <c r="D539" s="4" t="s">
        <v>745</v>
      </c>
      <c r="E539" s="4" t="s">
        <v>745</v>
      </c>
      <c r="F539" s="5" t="s">
        <v>701</v>
      </c>
      <c r="G539" s="4" t="s">
        <v>157</v>
      </c>
      <c r="H539" s="4" t="s">
        <v>25</v>
      </c>
      <c r="I539" s="4" t="s">
        <v>25</v>
      </c>
      <c r="J539" s="4" t="s">
        <v>87</v>
      </c>
      <c r="K539" s="5" t="s">
        <v>29</v>
      </c>
      <c r="L539" s="5" t="s">
        <v>29</v>
      </c>
      <c r="M539" s="5" t="s">
        <v>83</v>
      </c>
      <c r="N539" s="82">
        <v>0</v>
      </c>
      <c r="O539" s="82">
        <v>0</v>
      </c>
      <c r="P539" s="82">
        <v>0</v>
      </c>
      <c r="Q539" s="5" t="s">
        <v>66</v>
      </c>
      <c r="R539" s="4" t="s">
        <v>85</v>
      </c>
      <c r="S539" s="6" t="s">
        <v>49</v>
      </c>
      <c r="T539" s="4" t="s">
        <v>50</v>
      </c>
      <c r="U539" s="4" t="s">
        <v>51</v>
      </c>
      <c r="V539" s="4" t="s">
        <v>52</v>
      </c>
      <c r="W539" s="4" t="s">
        <v>53</v>
      </c>
      <c r="X539" s="14"/>
      <c r="Y539" s="5" t="s">
        <v>36</v>
      </c>
      <c r="Z539" s="8" t="e" vm="482">
        <v>#VALUE!</v>
      </c>
    </row>
    <row r="540" spans="1:26" s="8" customFormat="1" ht="50.25" customHeight="1">
      <c r="A540" s="2">
        <v>539</v>
      </c>
      <c r="B540" s="7">
        <v>8296</v>
      </c>
      <c r="C540" s="7">
        <v>8296</v>
      </c>
      <c r="D540" s="4" t="s">
        <v>745</v>
      </c>
      <c r="E540" s="4" t="s">
        <v>745</v>
      </c>
      <c r="F540" s="5" t="s">
        <v>701</v>
      </c>
      <c r="G540" s="4" t="s">
        <v>157</v>
      </c>
      <c r="H540" s="4" t="s">
        <v>25</v>
      </c>
      <c r="I540" s="4" t="s">
        <v>25</v>
      </c>
      <c r="J540" s="4" t="s">
        <v>87</v>
      </c>
      <c r="K540" s="5" t="s">
        <v>29</v>
      </c>
      <c r="L540" s="5" t="s">
        <v>29</v>
      </c>
      <c r="M540" s="5" t="s">
        <v>83</v>
      </c>
      <c r="N540" s="82">
        <v>0</v>
      </c>
      <c r="O540" s="82">
        <v>0</v>
      </c>
      <c r="P540" s="82">
        <v>0</v>
      </c>
      <c r="Q540" s="5" t="s">
        <v>66</v>
      </c>
      <c r="R540" s="4" t="s">
        <v>85</v>
      </c>
      <c r="S540" s="6" t="s">
        <v>49</v>
      </c>
      <c r="T540" s="4" t="s">
        <v>50</v>
      </c>
      <c r="U540" s="4" t="s">
        <v>51</v>
      </c>
      <c r="V540" s="4" t="s">
        <v>52</v>
      </c>
      <c r="W540" s="4" t="s">
        <v>53</v>
      </c>
      <c r="X540" s="14"/>
      <c r="Y540" s="5" t="s">
        <v>36</v>
      </c>
      <c r="Z540" s="8" t="e" vm="483">
        <v>#VALUE!</v>
      </c>
    </row>
    <row r="541" spans="1:26" s="8" customFormat="1" ht="50.25" customHeight="1">
      <c r="A541" s="2">
        <v>540</v>
      </c>
      <c r="B541" s="7">
        <v>120247</v>
      </c>
      <c r="C541" s="7">
        <v>5130</v>
      </c>
      <c r="D541" s="4" t="s">
        <v>745</v>
      </c>
      <c r="E541" s="4" t="s">
        <v>745</v>
      </c>
      <c r="F541" s="5" t="s">
        <v>701</v>
      </c>
      <c r="G541" s="4" t="s">
        <v>157</v>
      </c>
      <c r="H541" s="4" t="s">
        <v>25</v>
      </c>
      <c r="I541" s="4" t="s">
        <v>750</v>
      </c>
      <c r="J541" s="4" t="s">
        <v>87</v>
      </c>
      <c r="K541" s="5" t="s">
        <v>29</v>
      </c>
      <c r="L541" s="5" t="s">
        <v>29</v>
      </c>
      <c r="M541" s="5" t="s">
        <v>83</v>
      </c>
      <c r="N541" s="82">
        <v>0</v>
      </c>
      <c r="O541" s="82">
        <v>0</v>
      </c>
      <c r="P541" s="82">
        <v>0</v>
      </c>
      <c r="Q541" s="5" t="s">
        <v>66</v>
      </c>
      <c r="R541" s="4" t="s">
        <v>85</v>
      </c>
      <c r="S541" s="6" t="s">
        <v>49</v>
      </c>
      <c r="T541" s="4" t="s">
        <v>50</v>
      </c>
      <c r="U541" s="4" t="s">
        <v>51</v>
      </c>
      <c r="V541" s="4" t="s">
        <v>52</v>
      </c>
      <c r="W541" s="4" t="s">
        <v>53</v>
      </c>
      <c r="X541" s="14"/>
      <c r="Y541" s="5" t="s">
        <v>36</v>
      </c>
      <c r="Z541" s="8" t="e" vm="484">
        <v>#VALUE!</v>
      </c>
    </row>
    <row r="542" spans="1:26" s="8" customFormat="1" ht="50.25" customHeight="1">
      <c r="A542" s="2">
        <v>541</v>
      </c>
      <c r="B542" s="7">
        <v>1038</v>
      </c>
      <c r="C542" s="7">
        <v>8507</v>
      </c>
      <c r="D542" s="4" t="s">
        <v>745</v>
      </c>
      <c r="E542" s="4" t="s">
        <v>745</v>
      </c>
      <c r="F542" s="5" t="s">
        <v>701</v>
      </c>
      <c r="G542" s="4" t="s">
        <v>157</v>
      </c>
      <c r="H542" s="4" t="s">
        <v>742</v>
      </c>
      <c r="I542" s="4" t="s">
        <v>751</v>
      </c>
      <c r="J542" s="4" t="s">
        <v>169</v>
      </c>
      <c r="K542" s="5" t="s">
        <v>29</v>
      </c>
      <c r="L542" s="5" t="s">
        <v>29</v>
      </c>
      <c r="M542" s="5" t="s">
        <v>83</v>
      </c>
      <c r="N542" s="82">
        <v>0</v>
      </c>
      <c r="O542" s="82">
        <v>0</v>
      </c>
      <c r="P542" s="82">
        <v>0</v>
      </c>
      <c r="Q542" s="5" t="s">
        <v>66</v>
      </c>
      <c r="R542" s="4" t="s">
        <v>85</v>
      </c>
      <c r="S542" s="6" t="s">
        <v>49</v>
      </c>
      <c r="T542" s="4" t="s">
        <v>50</v>
      </c>
      <c r="U542" s="4" t="s">
        <v>51</v>
      </c>
      <c r="V542" s="4" t="s">
        <v>52</v>
      </c>
      <c r="W542" s="4" t="s">
        <v>53</v>
      </c>
      <c r="X542" s="14"/>
      <c r="Y542" s="5" t="s">
        <v>36</v>
      </c>
      <c r="Z542" s="8" t="e" vm="415">
        <v>#VALUE!</v>
      </c>
    </row>
    <row r="543" spans="1:26" s="8" customFormat="1" ht="50.25" customHeight="1">
      <c r="A543" s="2">
        <v>542</v>
      </c>
      <c r="B543" s="7">
        <v>8837</v>
      </c>
      <c r="C543" s="7">
        <v>8837</v>
      </c>
      <c r="D543" s="4" t="s">
        <v>746</v>
      </c>
      <c r="E543" s="4" t="s">
        <v>746</v>
      </c>
      <c r="F543" s="5" t="s">
        <v>701</v>
      </c>
      <c r="G543" s="4" t="s">
        <v>182</v>
      </c>
      <c r="H543" s="4" t="s">
        <v>25</v>
      </c>
      <c r="I543" s="4" t="s">
        <v>25</v>
      </c>
      <c r="J543" s="4" t="s">
        <v>87</v>
      </c>
      <c r="K543" s="5" t="s">
        <v>29</v>
      </c>
      <c r="L543" s="5" t="s">
        <v>29</v>
      </c>
      <c r="M543" s="5" t="s">
        <v>83</v>
      </c>
      <c r="N543" s="82">
        <v>0</v>
      </c>
      <c r="O543" s="82">
        <v>0</v>
      </c>
      <c r="P543" s="82">
        <v>0</v>
      </c>
      <c r="Q543" s="5" t="s">
        <v>66</v>
      </c>
      <c r="R543" s="4" t="s">
        <v>85</v>
      </c>
      <c r="S543" s="6" t="s">
        <v>49</v>
      </c>
      <c r="T543" s="4" t="s">
        <v>50</v>
      </c>
      <c r="U543" s="4" t="s">
        <v>51</v>
      </c>
      <c r="V543" s="4" t="s">
        <v>52</v>
      </c>
      <c r="W543" s="4" t="s">
        <v>53</v>
      </c>
      <c r="X543" s="14"/>
      <c r="Y543" s="5" t="s">
        <v>36</v>
      </c>
      <c r="Z543" s="8" t="e" vm="485">
        <v>#VALUE!</v>
      </c>
    </row>
    <row r="544" spans="1:26" s="8" customFormat="1" ht="50.25" customHeight="1">
      <c r="A544" s="2">
        <v>543</v>
      </c>
      <c r="B544" s="7">
        <v>555</v>
      </c>
      <c r="C544" s="7">
        <v>8545</v>
      </c>
      <c r="D544" s="4" t="s">
        <v>752</v>
      </c>
      <c r="E544" s="4" t="s">
        <v>752</v>
      </c>
      <c r="F544" s="5" t="s">
        <v>701</v>
      </c>
      <c r="G544" s="4" t="s">
        <v>710</v>
      </c>
      <c r="H544" s="4" t="s">
        <v>25</v>
      </c>
      <c r="I544" s="4" t="s">
        <v>25</v>
      </c>
      <c r="J544" s="4" t="s">
        <v>87</v>
      </c>
      <c r="K544" s="5" t="s">
        <v>29</v>
      </c>
      <c r="L544" s="5" t="s">
        <v>29</v>
      </c>
      <c r="M544" s="5" t="s">
        <v>83</v>
      </c>
      <c r="N544" s="82">
        <v>0</v>
      </c>
      <c r="O544" s="82">
        <v>0</v>
      </c>
      <c r="P544" s="82">
        <v>0</v>
      </c>
      <c r="Q544" s="5" t="s">
        <v>66</v>
      </c>
      <c r="R544" s="4" t="s">
        <v>85</v>
      </c>
      <c r="S544" s="6" t="s">
        <v>49</v>
      </c>
      <c r="T544" s="4" t="s">
        <v>50</v>
      </c>
      <c r="U544" s="4" t="s">
        <v>51</v>
      </c>
      <c r="V544" s="4" t="s">
        <v>52</v>
      </c>
      <c r="W544" s="4" t="s">
        <v>53</v>
      </c>
      <c r="X544" s="14"/>
      <c r="Y544" s="5" t="s">
        <v>36</v>
      </c>
      <c r="Z544" s="8" t="e" vm="486">
        <v>#VALUE!</v>
      </c>
    </row>
    <row r="545" spans="1:26" s="8" customFormat="1" ht="50.25" customHeight="1">
      <c r="A545" s="2">
        <v>544</v>
      </c>
      <c r="B545" s="7">
        <v>9359</v>
      </c>
      <c r="C545" s="7">
        <v>6152</v>
      </c>
      <c r="D545" s="4" t="s">
        <v>753</v>
      </c>
      <c r="E545" s="4" t="s">
        <v>752</v>
      </c>
      <c r="F545" s="5" t="s">
        <v>701</v>
      </c>
      <c r="G545" s="4" t="s">
        <v>25</v>
      </c>
      <c r="H545" s="4" t="s">
        <v>25</v>
      </c>
      <c r="I545" s="4" t="s">
        <v>25</v>
      </c>
      <c r="J545" s="4" t="s">
        <v>87</v>
      </c>
      <c r="K545" s="5" t="s">
        <v>29</v>
      </c>
      <c r="L545" s="5" t="s">
        <v>29</v>
      </c>
      <c r="M545" s="5" t="s">
        <v>83</v>
      </c>
      <c r="N545" s="82">
        <v>0</v>
      </c>
      <c r="O545" s="82">
        <v>0</v>
      </c>
      <c r="P545" s="82">
        <v>0</v>
      </c>
      <c r="Q545" s="5" t="s">
        <v>66</v>
      </c>
      <c r="R545" s="4" t="s">
        <v>85</v>
      </c>
      <c r="S545" s="6" t="s">
        <v>49</v>
      </c>
      <c r="T545" s="4" t="s">
        <v>50</v>
      </c>
      <c r="U545" s="4" t="s">
        <v>51</v>
      </c>
      <c r="V545" s="4" t="s">
        <v>52</v>
      </c>
      <c r="W545" s="4" t="s">
        <v>53</v>
      </c>
      <c r="X545" s="14"/>
      <c r="Y545" s="5" t="s">
        <v>36</v>
      </c>
      <c r="Z545" s="8" t="e" vm="487">
        <v>#VALUE!</v>
      </c>
    </row>
    <row r="546" spans="1:26" s="8" customFormat="1" ht="50.25" customHeight="1">
      <c r="A546" s="2">
        <v>545</v>
      </c>
      <c r="B546" s="7">
        <v>508</v>
      </c>
      <c r="C546" s="7">
        <v>8488</v>
      </c>
      <c r="D546" s="4" t="s">
        <v>753</v>
      </c>
      <c r="E546" s="4" t="s">
        <v>753</v>
      </c>
      <c r="F546" s="5" t="s">
        <v>701</v>
      </c>
      <c r="G546" s="4" t="s">
        <v>157</v>
      </c>
      <c r="H546" s="4" t="s">
        <v>25</v>
      </c>
      <c r="I546" s="4" t="s">
        <v>25</v>
      </c>
      <c r="J546" s="4" t="s">
        <v>87</v>
      </c>
      <c r="K546" s="5" t="s">
        <v>29</v>
      </c>
      <c r="L546" s="5" t="s">
        <v>29</v>
      </c>
      <c r="M546" s="5" t="s">
        <v>83</v>
      </c>
      <c r="N546" s="82">
        <v>0</v>
      </c>
      <c r="O546" s="82">
        <v>0</v>
      </c>
      <c r="P546" s="82">
        <v>0</v>
      </c>
      <c r="Q546" s="5" t="s">
        <v>66</v>
      </c>
      <c r="R546" s="4" t="s">
        <v>85</v>
      </c>
      <c r="S546" s="6" t="s">
        <v>49</v>
      </c>
      <c r="T546" s="4" t="s">
        <v>50</v>
      </c>
      <c r="U546" s="4" t="s">
        <v>51</v>
      </c>
      <c r="V546" s="4" t="s">
        <v>52</v>
      </c>
      <c r="W546" s="4" t="s">
        <v>53</v>
      </c>
      <c r="X546" s="14"/>
      <c r="Y546" s="5" t="s">
        <v>36</v>
      </c>
      <c r="Z546" s="8" t="e" vm="488">
        <v>#VALUE!</v>
      </c>
    </row>
    <row r="547" spans="1:26" s="8" customFormat="1" ht="50.25" customHeight="1">
      <c r="A547" s="2">
        <v>546</v>
      </c>
      <c r="B547" s="7">
        <v>275</v>
      </c>
      <c r="C547" s="7">
        <v>8172</v>
      </c>
      <c r="D547" s="4" t="s">
        <v>754</v>
      </c>
      <c r="E547" s="4" t="s">
        <v>754</v>
      </c>
      <c r="F547" s="5" t="s">
        <v>701</v>
      </c>
      <c r="G547" s="4" t="s">
        <v>710</v>
      </c>
      <c r="H547" s="4" t="s">
        <v>25</v>
      </c>
      <c r="I547" s="4" t="s">
        <v>755</v>
      </c>
      <c r="J547" s="4" t="s">
        <v>87</v>
      </c>
      <c r="K547" s="5" t="s">
        <v>29</v>
      </c>
      <c r="L547" s="5" t="s">
        <v>29</v>
      </c>
      <c r="M547" s="5" t="s">
        <v>83</v>
      </c>
      <c r="N547" s="82">
        <v>0</v>
      </c>
      <c r="O547" s="82">
        <v>0</v>
      </c>
      <c r="P547" s="82">
        <v>0</v>
      </c>
      <c r="Q547" s="5" t="s">
        <v>66</v>
      </c>
      <c r="R547" s="4" t="s">
        <v>85</v>
      </c>
      <c r="S547" s="6" t="s">
        <v>49</v>
      </c>
      <c r="T547" s="4" t="s">
        <v>50</v>
      </c>
      <c r="U547" s="4" t="s">
        <v>51</v>
      </c>
      <c r="V547" s="4" t="s">
        <v>52</v>
      </c>
      <c r="W547" s="4" t="s">
        <v>53</v>
      </c>
      <c r="X547" s="14"/>
      <c r="Y547" s="5" t="s">
        <v>36</v>
      </c>
      <c r="Z547" s="8" t="e" vm="489">
        <v>#VALUE!</v>
      </c>
    </row>
    <row r="548" spans="1:26" s="8" customFormat="1" ht="50.25" customHeight="1">
      <c r="A548" s="2">
        <v>547</v>
      </c>
      <c r="B548" s="7">
        <v>652</v>
      </c>
      <c r="C548" s="7">
        <v>6499</v>
      </c>
      <c r="D548" s="4" t="s">
        <v>756</v>
      </c>
      <c r="E548" s="4" t="s">
        <v>703</v>
      </c>
      <c r="F548" s="5" t="s">
        <v>701</v>
      </c>
      <c r="G548" s="4" t="s">
        <v>157</v>
      </c>
      <c r="H548" s="4" t="s">
        <v>25</v>
      </c>
      <c r="I548" s="4" t="s">
        <v>25</v>
      </c>
      <c r="J548" s="4" t="s">
        <v>87</v>
      </c>
      <c r="K548" s="5" t="s">
        <v>29</v>
      </c>
      <c r="L548" s="5" t="s">
        <v>29</v>
      </c>
      <c r="M548" s="5" t="s">
        <v>83</v>
      </c>
      <c r="N548" s="82">
        <v>0</v>
      </c>
      <c r="O548" s="82">
        <v>0</v>
      </c>
      <c r="P548" s="82">
        <v>0</v>
      </c>
      <c r="Q548" s="5" t="s">
        <v>66</v>
      </c>
      <c r="R548" s="4" t="s">
        <v>85</v>
      </c>
      <c r="S548" s="6" t="s">
        <v>49</v>
      </c>
      <c r="T548" s="4" t="s">
        <v>50</v>
      </c>
      <c r="U548" s="4" t="s">
        <v>51</v>
      </c>
      <c r="V548" s="4" t="s">
        <v>52</v>
      </c>
      <c r="W548" s="4" t="s">
        <v>53</v>
      </c>
      <c r="X548" s="14"/>
      <c r="Y548" s="5" t="s">
        <v>36</v>
      </c>
      <c r="Z548" s="8" t="e" vm="490">
        <v>#VALUE!</v>
      </c>
    </row>
    <row r="549" spans="1:26" s="8" customFormat="1" ht="50.25" customHeight="1">
      <c r="A549" s="2">
        <v>548</v>
      </c>
      <c r="B549" s="7">
        <v>854</v>
      </c>
      <c r="C549" s="7">
        <v>6736</v>
      </c>
      <c r="D549" s="4" t="s">
        <v>756</v>
      </c>
      <c r="E549" s="4" t="s">
        <v>703</v>
      </c>
      <c r="F549" s="5" t="s">
        <v>701</v>
      </c>
      <c r="G549" s="4" t="s">
        <v>157</v>
      </c>
      <c r="H549" s="4" t="s">
        <v>25</v>
      </c>
      <c r="I549" s="4" t="s">
        <v>25</v>
      </c>
      <c r="J549" s="4" t="s">
        <v>87</v>
      </c>
      <c r="K549" s="5" t="s">
        <v>29</v>
      </c>
      <c r="L549" s="5" t="s">
        <v>29</v>
      </c>
      <c r="M549" s="5" t="s">
        <v>83</v>
      </c>
      <c r="N549" s="82">
        <v>0</v>
      </c>
      <c r="O549" s="82">
        <v>0</v>
      </c>
      <c r="P549" s="82">
        <v>0</v>
      </c>
      <c r="Q549" s="5" t="s">
        <v>66</v>
      </c>
      <c r="R549" s="4" t="s">
        <v>85</v>
      </c>
      <c r="S549" s="6" t="s">
        <v>49</v>
      </c>
      <c r="T549" s="4" t="s">
        <v>50</v>
      </c>
      <c r="U549" s="4" t="s">
        <v>51</v>
      </c>
      <c r="V549" s="4" t="s">
        <v>52</v>
      </c>
      <c r="W549" s="4" t="s">
        <v>53</v>
      </c>
      <c r="X549" s="14"/>
      <c r="Y549" s="5" t="s">
        <v>36</v>
      </c>
      <c r="Z549" s="8" t="e" vm="491">
        <v>#VALUE!</v>
      </c>
    </row>
    <row r="550" spans="1:26" s="8" customFormat="1" ht="50.25" customHeight="1">
      <c r="A550" s="2">
        <v>549</v>
      </c>
      <c r="B550" s="7">
        <v>667</v>
      </c>
      <c r="C550" s="7">
        <v>8000</v>
      </c>
      <c r="D550" s="4" t="s">
        <v>756</v>
      </c>
      <c r="E550" s="4" t="s">
        <v>703</v>
      </c>
      <c r="F550" s="5" t="s">
        <v>701</v>
      </c>
      <c r="G550" s="4" t="s">
        <v>157</v>
      </c>
      <c r="H550" s="4" t="s">
        <v>25</v>
      </c>
      <c r="I550" s="4" t="s">
        <v>25</v>
      </c>
      <c r="J550" s="4" t="s">
        <v>87</v>
      </c>
      <c r="K550" s="5" t="s">
        <v>29</v>
      </c>
      <c r="L550" s="5" t="s">
        <v>29</v>
      </c>
      <c r="M550" s="5" t="s">
        <v>83</v>
      </c>
      <c r="N550" s="82">
        <v>0</v>
      </c>
      <c r="O550" s="82">
        <v>0</v>
      </c>
      <c r="P550" s="82">
        <v>0</v>
      </c>
      <c r="Q550" s="5" t="s">
        <v>66</v>
      </c>
      <c r="R550" s="4" t="s">
        <v>85</v>
      </c>
      <c r="S550" s="6" t="s">
        <v>49</v>
      </c>
      <c r="T550" s="4" t="s">
        <v>50</v>
      </c>
      <c r="U550" s="4" t="s">
        <v>51</v>
      </c>
      <c r="V550" s="4" t="s">
        <v>52</v>
      </c>
      <c r="W550" s="4" t="s">
        <v>53</v>
      </c>
      <c r="X550" s="14"/>
      <c r="Y550" s="5" t="s">
        <v>36</v>
      </c>
      <c r="Z550" s="8" t="e" vm="492">
        <v>#VALUE!</v>
      </c>
    </row>
    <row r="551" spans="1:26" s="8" customFormat="1" ht="30" customHeight="1">
      <c r="A551" s="2">
        <v>550</v>
      </c>
      <c r="B551" s="7">
        <v>12</v>
      </c>
      <c r="C551" s="7">
        <v>6481</v>
      </c>
      <c r="D551" s="4" t="s">
        <v>756</v>
      </c>
      <c r="E551" s="4" t="s">
        <v>703</v>
      </c>
      <c r="F551" s="5" t="s">
        <v>701</v>
      </c>
      <c r="G551" s="4" t="s">
        <v>710</v>
      </c>
      <c r="H551" s="4" t="s">
        <v>25</v>
      </c>
      <c r="I551" s="4" t="s">
        <v>25</v>
      </c>
      <c r="J551" s="4" t="s">
        <v>87</v>
      </c>
      <c r="K551" s="5" t="s">
        <v>29</v>
      </c>
      <c r="L551" s="5" t="s">
        <v>29</v>
      </c>
      <c r="M551" s="5" t="s">
        <v>83</v>
      </c>
      <c r="N551" s="82">
        <v>0</v>
      </c>
      <c r="O551" s="82">
        <v>0</v>
      </c>
      <c r="P551" s="82">
        <v>0</v>
      </c>
      <c r="Q551" s="5" t="s">
        <v>66</v>
      </c>
      <c r="R551" s="4" t="s">
        <v>85</v>
      </c>
      <c r="S551" s="6" t="s">
        <v>49</v>
      </c>
      <c r="T551" s="4" t="s">
        <v>50</v>
      </c>
      <c r="U551" s="4" t="s">
        <v>51</v>
      </c>
      <c r="V551" s="4" t="s">
        <v>52</v>
      </c>
      <c r="W551" s="4" t="s">
        <v>53</v>
      </c>
      <c r="X551" s="14"/>
      <c r="Y551" s="5" t="s">
        <v>36</v>
      </c>
      <c r="Z551" s="8" t="e" vm="493">
        <v>#VALUE!</v>
      </c>
    </row>
    <row r="552" spans="1:26" s="8" customFormat="1" ht="50.25" customHeight="1">
      <c r="A552" s="2">
        <v>551</v>
      </c>
      <c r="B552" s="7">
        <v>517</v>
      </c>
      <c r="C552" s="7">
        <v>8888</v>
      </c>
      <c r="D552" s="4" t="s">
        <v>756</v>
      </c>
      <c r="E552" s="4" t="s">
        <v>756</v>
      </c>
      <c r="F552" s="5" t="s">
        <v>701</v>
      </c>
      <c r="G552" s="4" t="s">
        <v>157</v>
      </c>
      <c r="H552" s="4" t="s">
        <v>25</v>
      </c>
      <c r="I552" s="4" t="s">
        <v>25</v>
      </c>
      <c r="J552" s="4" t="s">
        <v>87</v>
      </c>
      <c r="K552" s="5" t="s">
        <v>29</v>
      </c>
      <c r="L552" s="5" t="s">
        <v>29</v>
      </c>
      <c r="M552" s="5" t="s">
        <v>83</v>
      </c>
      <c r="N552" s="82">
        <v>0</v>
      </c>
      <c r="O552" s="82">
        <v>0</v>
      </c>
      <c r="P552" s="82">
        <v>0</v>
      </c>
      <c r="Q552" s="5" t="s">
        <v>66</v>
      </c>
      <c r="R552" s="4" t="s">
        <v>85</v>
      </c>
      <c r="S552" s="6" t="s">
        <v>49</v>
      </c>
      <c r="T552" s="4" t="s">
        <v>50</v>
      </c>
      <c r="U552" s="4" t="s">
        <v>51</v>
      </c>
      <c r="V552" s="4" t="s">
        <v>52</v>
      </c>
      <c r="W552" s="4" t="s">
        <v>53</v>
      </c>
      <c r="X552" s="14"/>
      <c r="Y552" s="5" t="s">
        <v>36</v>
      </c>
      <c r="Z552" s="8" t="e" vm="494">
        <v>#VALUE!</v>
      </c>
    </row>
    <row r="553" spans="1:26" s="8" customFormat="1" ht="50.25" customHeight="1">
      <c r="A553" s="2">
        <v>552</v>
      </c>
      <c r="B553" s="7">
        <v>918</v>
      </c>
      <c r="C553" s="7">
        <v>8083</v>
      </c>
      <c r="D553" s="4" t="s">
        <v>756</v>
      </c>
      <c r="E553" s="4" t="s">
        <v>756</v>
      </c>
      <c r="F553" s="5" t="s">
        <v>701</v>
      </c>
      <c r="G553" s="4" t="s">
        <v>157</v>
      </c>
      <c r="H553" s="4" t="s">
        <v>25</v>
      </c>
      <c r="I553" s="4" t="s">
        <v>25</v>
      </c>
      <c r="J553" s="4" t="s">
        <v>87</v>
      </c>
      <c r="K553" s="5" t="s">
        <v>29</v>
      </c>
      <c r="L553" s="5" t="s">
        <v>29</v>
      </c>
      <c r="M553" s="5" t="s">
        <v>83</v>
      </c>
      <c r="N553" s="82">
        <v>0</v>
      </c>
      <c r="O553" s="82">
        <v>0</v>
      </c>
      <c r="P553" s="82">
        <v>0</v>
      </c>
      <c r="Q553" s="5" t="s">
        <v>66</v>
      </c>
      <c r="R553" s="4" t="s">
        <v>85</v>
      </c>
      <c r="S553" s="6" t="s">
        <v>49</v>
      </c>
      <c r="T553" s="4" t="s">
        <v>50</v>
      </c>
      <c r="U553" s="4" t="s">
        <v>51</v>
      </c>
      <c r="V553" s="4" t="s">
        <v>52</v>
      </c>
      <c r="W553" s="4" t="s">
        <v>53</v>
      </c>
      <c r="X553" s="14"/>
      <c r="Y553" s="5" t="s">
        <v>36</v>
      </c>
      <c r="Z553" s="8" t="e" vm="495">
        <v>#VALUE!</v>
      </c>
    </row>
    <row r="554" spans="1:26" s="8" customFormat="1" ht="50.25" customHeight="1">
      <c r="A554" s="2">
        <v>553</v>
      </c>
      <c r="B554" s="7">
        <v>475</v>
      </c>
      <c r="C554" s="7">
        <v>8615</v>
      </c>
      <c r="D554" s="4" t="s">
        <v>756</v>
      </c>
      <c r="E554" s="4" t="s">
        <v>756</v>
      </c>
      <c r="F554" s="5" t="s">
        <v>701</v>
      </c>
      <c r="G554" s="4" t="s">
        <v>157</v>
      </c>
      <c r="H554" s="4" t="s">
        <v>25</v>
      </c>
      <c r="I554" s="4" t="s">
        <v>25</v>
      </c>
      <c r="J554" s="4" t="s">
        <v>87</v>
      </c>
      <c r="K554" s="5" t="s">
        <v>29</v>
      </c>
      <c r="L554" s="5" t="s">
        <v>29</v>
      </c>
      <c r="M554" s="5" t="s">
        <v>83</v>
      </c>
      <c r="N554" s="82">
        <v>0</v>
      </c>
      <c r="O554" s="82">
        <v>0</v>
      </c>
      <c r="P554" s="82">
        <v>0</v>
      </c>
      <c r="Q554" s="5" t="s">
        <v>66</v>
      </c>
      <c r="R554" s="4" t="s">
        <v>85</v>
      </c>
      <c r="S554" s="6" t="s">
        <v>49</v>
      </c>
      <c r="T554" s="4" t="s">
        <v>50</v>
      </c>
      <c r="U554" s="4" t="s">
        <v>51</v>
      </c>
      <c r="V554" s="4" t="s">
        <v>52</v>
      </c>
      <c r="W554" s="4" t="s">
        <v>53</v>
      </c>
      <c r="X554" s="14"/>
      <c r="Y554" s="5" t="s">
        <v>36</v>
      </c>
      <c r="Z554" s="8" t="e" vm="496">
        <v>#VALUE!</v>
      </c>
    </row>
    <row r="555" spans="1:26" s="8" customFormat="1" ht="50.25" customHeight="1">
      <c r="A555" s="2">
        <v>554</v>
      </c>
      <c r="B555" s="7">
        <v>32</v>
      </c>
      <c r="C555" s="7">
        <v>8144</v>
      </c>
      <c r="D555" s="4" t="s">
        <v>756</v>
      </c>
      <c r="E555" s="4" t="s">
        <v>756</v>
      </c>
      <c r="F555" s="5" t="s">
        <v>701</v>
      </c>
      <c r="G555" s="4" t="s">
        <v>157</v>
      </c>
      <c r="H555" s="4" t="s">
        <v>25</v>
      </c>
      <c r="I555" s="4" t="s">
        <v>25</v>
      </c>
      <c r="J555" s="4" t="s">
        <v>87</v>
      </c>
      <c r="K555" s="5" t="s">
        <v>29</v>
      </c>
      <c r="L555" s="5" t="s">
        <v>29</v>
      </c>
      <c r="M555" s="5" t="s">
        <v>83</v>
      </c>
      <c r="N555" s="82">
        <v>0</v>
      </c>
      <c r="O555" s="82">
        <v>0</v>
      </c>
      <c r="P555" s="82">
        <v>0</v>
      </c>
      <c r="Q555" s="5" t="s">
        <v>66</v>
      </c>
      <c r="R555" s="4" t="s">
        <v>85</v>
      </c>
      <c r="S555" s="6" t="s">
        <v>49</v>
      </c>
      <c r="T555" s="4" t="s">
        <v>50</v>
      </c>
      <c r="U555" s="4" t="s">
        <v>51</v>
      </c>
      <c r="V555" s="4" t="s">
        <v>52</v>
      </c>
      <c r="W555" s="4" t="s">
        <v>53</v>
      </c>
      <c r="X555" s="14"/>
      <c r="Y555" s="5" t="s">
        <v>36</v>
      </c>
      <c r="Z555" s="8" t="e" vm="497">
        <v>#VALUE!</v>
      </c>
    </row>
    <row r="556" spans="1:26" s="8" customFormat="1" ht="50.25" customHeight="1">
      <c r="A556" s="2">
        <v>555</v>
      </c>
      <c r="B556" s="7">
        <v>220</v>
      </c>
      <c r="C556" s="7">
        <v>8786</v>
      </c>
      <c r="D556" s="4" t="s">
        <v>756</v>
      </c>
      <c r="E556" s="4" t="s">
        <v>756</v>
      </c>
      <c r="F556" s="5" t="s">
        <v>701</v>
      </c>
      <c r="G556" s="4" t="s">
        <v>157</v>
      </c>
      <c r="H556" s="4" t="s">
        <v>25</v>
      </c>
      <c r="I556" s="4" t="s">
        <v>25</v>
      </c>
      <c r="J556" s="4" t="s">
        <v>87</v>
      </c>
      <c r="K556" s="5" t="s">
        <v>29</v>
      </c>
      <c r="L556" s="5" t="s">
        <v>29</v>
      </c>
      <c r="M556" s="5" t="s">
        <v>83</v>
      </c>
      <c r="N556" s="82">
        <v>0</v>
      </c>
      <c r="O556" s="82">
        <v>0</v>
      </c>
      <c r="P556" s="82">
        <v>0</v>
      </c>
      <c r="Q556" s="5" t="s">
        <v>66</v>
      </c>
      <c r="R556" s="4" t="s">
        <v>85</v>
      </c>
      <c r="S556" s="6" t="s">
        <v>49</v>
      </c>
      <c r="T556" s="4" t="s">
        <v>50</v>
      </c>
      <c r="U556" s="4" t="s">
        <v>51</v>
      </c>
      <c r="V556" s="4" t="s">
        <v>52</v>
      </c>
      <c r="W556" s="4" t="s">
        <v>53</v>
      </c>
      <c r="X556" s="14"/>
      <c r="Y556" s="5" t="s">
        <v>36</v>
      </c>
      <c r="Z556" s="8" t="e" vm="498">
        <v>#VALUE!</v>
      </c>
    </row>
    <row r="557" spans="1:26" s="8" customFormat="1" ht="50.25" customHeight="1">
      <c r="A557" s="2">
        <v>556</v>
      </c>
      <c r="B557" s="7">
        <v>172</v>
      </c>
      <c r="C557" s="7">
        <v>8208</v>
      </c>
      <c r="D557" s="4" t="s">
        <v>756</v>
      </c>
      <c r="E557" s="4" t="s">
        <v>756</v>
      </c>
      <c r="F557" s="5" t="s">
        <v>701</v>
      </c>
      <c r="G557" s="4" t="s">
        <v>157</v>
      </c>
      <c r="H557" s="4" t="s">
        <v>25</v>
      </c>
      <c r="I557" s="4" t="s">
        <v>25</v>
      </c>
      <c r="J557" s="4" t="s">
        <v>87</v>
      </c>
      <c r="K557" s="5" t="s">
        <v>29</v>
      </c>
      <c r="L557" s="5" t="s">
        <v>29</v>
      </c>
      <c r="M557" s="5" t="s">
        <v>83</v>
      </c>
      <c r="N557" s="82">
        <v>0</v>
      </c>
      <c r="O557" s="82">
        <v>0</v>
      </c>
      <c r="P557" s="82">
        <v>0</v>
      </c>
      <c r="Q557" s="5" t="s">
        <v>66</v>
      </c>
      <c r="R557" s="4" t="s">
        <v>85</v>
      </c>
      <c r="S557" s="6" t="s">
        <v>49</v>
      </c>
      <c r="T557" s="4" t="s">
        <v>50</v>
      </c>
      <c r="U557" s="4" t="s">
        <v>51</v>
      </c>
      <c r="V557" s="4" t="s">
        <v>52</v>
      </c>
      <c r="W557" s="4" t="s">
        <v>53</v>
      </c>
      <c r="X557" s="14"/>
      <c r="Y557" s="5" t="s">
        <v>36</v>
      </c>
      <c r="Z557" s="8" t="e" vm="499">
        <v>#VALUE!</v>
      </c>
    </row>
    <row r="558" spans="1:26" s="8" customFormat="1" ht="50.25" customHeight="1">
      <c r="A558" s="2">
        <v>557</v>
      </c>
      <c r="B558" s="7">
        <v>605</v>
      </c>
      <c r="C558" s="7">
        <v>8040</v>
      </c>
      <c r="D558" s="4" t="s">
        <v>756</v>
      </c>
      <c r="E558" s="4" t="s">
        <v>756</v>
      </c>
      <c r="F558" s="5" t="s">
        <v>701</v>
      </c>
      <c r="G558" s="4" t="s">
        <v>157</v>
      </c>
      <c r="H558" s="4" t="s">
        <v>25</v>
      </c>
      <c r="I558" s="4" t="s">
        <v>25</v>
      </c>
      <c r="J558" s="4" t="s">
        <v>87</v>
      </c>
      <c r="K558" s="5" t="s">
        <v>29</v>
      </c>
      <c r="L558" s="5" t="s">
        <v>29</v>
      </c>
      <c r="M558" s="5" t="s">
        <v>83</v>
      </c>
      <c r="N558" s="82">
        <v>0</v>
      </c>
      <c r="O558" s="82">
        <v>0</v>
      </c>
      <c r="P558" s="82">
        <v>0</v>
      </c>
      <c r="Q558" s="5" t="s">
        <v>66</v>
      </c>
      <c r="R558" s="4" t="s">
        <v>85</v>
      </c>
      <c r="S558" s="6" t="s">
        <v>49</v>
      </c>
      <c r="T558" s="4" t="s">
        <v>50</v>
      </c>
      <c r="U558" s="4" t="s">
        <v>51</v>
      </c>
      <c r="V558" s="4" t="s">
        <v>52</v>
      </c>
      <c r="W558" s="4" t="s">
        <v>53</v>
      </c>
      <c r="X558" s="14"/>
      <c r="Y558" s="5" t="s">
        <v>36</v>
      </c>
      <c r="Z558" s="8" t="e" vm="500">
        <v>#VALUE!</v>
      </c>
    </row>
    <row r="559" spans="1:26" s="8" customFormat="1" ht="50.25" customHeight="1">
      <c r="A559" s="2">
        <v>558</v>
      </c>
      <c r="B559" s="7">
        <v>798</v>
      </c>
      <c r="C559" s="7">
        <v>16206</v>
      </c>
      <c r="D559" s="4" t="s">
        <v>756</v>
      </c>
      <c r="E559" s="4" t="s">
        <v>756</v>
      </c>
      <c r="F559" s="5" t="s">
        <v>701</v>
      </c>
      <c r="G559" s="4" t="s">
        <v>157</v>
      </c>
      <c r="H559" s="4" t="s">
        <v>25</v>
      </c>
      <c r="I559" s="4" t="s">
        <v>25</v>
      </c>
      <c r="J559" s="4" t="s">
        <v>87</v>
      </c>
      <c r="K559" s="5" t="s">
        <v>29</v>
      </c>
      <c r="L559" s="5" t="s">
        <v>29</v>
      </c>
      <c r="M559" s="5" t="s">
        <v>83</v>
      </c>
      <c r="N559" s="82">
        <v>0</v>
      </c>
      <c r="O559" s="82">
        <v>0</v>
      </c>
      <c r="P559" s="82">
        <v>0</v>
      </c>
      <c r="Q559" s="5" t="s">
        <v>66</v>
      </c>
      <c r="R559" s="4" t="s">
        <v>85</v>
      </c>
      <c r="S559" s="6" t="s">
        <v>49</v>
      </c>
      <c r="T559" s="4" t="s">
        <v>50</v>
      </c>
      <c r="U559" s="4" t="s">
        <v>51</v>
      </c>
      <c r="V559" s="4" t="s">
        <v>52</v>
      </c>
      <c r="W559" s="4" t="s">
        <v>53</v>
      </c>
      <c r="X559" s="14"/>
      <c r="Y559" s="5" t="s">
        <v>36</v>
      </c>
      <c r="Z559" s="8" t="e" vm="501">
        <v>#VALUE!</v>
      </c>
    </row>
    <row r="560" spans="1:26" s="8" customFormat="1" ht="50.25" customHeight="1">
      <c r="A560" s="2">
        <v>559</v>
      </c>
      <c r="B560" s="7">
        <v>520</v>
      </c>
      <c r="C560" s="7">
        <v>16192</v>
      </c>
      <c r="D560" s="4" t="s">
        <v>756</v>
      </c>
      <c r="E560" s="4" t="s">
        <v>756</v>
      </c>
      <c r="F560" s="5" t="s">
        <v>701</v>
      </c>
      <c r="G560" s="4" t="s">
        <v>157</v>
      </c>
      <c r="H560" s="4" t="s">
        <v>757</v>
      </c>
      <c r="I560" s="4" t="s">
        <v>25</v>
      </c>
      <c r="J560" s="4" t="s">
        <v>87</v>
      </c>
      <c r="K560" s="5" t="s">
        <v>29</v>
      </c>
      <c r="L560" s="5" t="s">
        <v>29</v>
      </c>
      <c r="M560" s="5" t="s">
        <v>83</v>
      </c>
      <c r="N560" s="82">
        <v>0</v>
      </c>
      <c r="O560" s="82">
        <v>0</v>
      </c>
      <c r="P560" s="83">
        <v>0</v>
      </c>
      <c r="Q560" s="5" t="s">
        <v>66</v>
      </c>
      <c r="R560" s="4" t="s">
        <v>85</v>
      </c>
      <c r="S560" s="6" t="s">
        <v>49</v>
      </c>
      <c r="T560" s="4" t="s">
        <v>50</v>
      </c>
      <c r="U560" s="4" t="s">
        <v>51</v>
      </c>
      <c r="V560" s="4" t="s">
        <v>52</v>
      </c>
      <c r="W560" s="4" t="s">
        <v>53</v>
      </c>
      <c r="X560" s="14"/>
      <c r="Y560" s="5" t="s">
        <v>36</v>
      </c>
      <c r="Z560" s="8" t="e" vm="502">
        <v>#VALUE!</v>
      </c>
    </row>
    <row r="561" spans="1:26" s="8" customFormat="1" ht="50.25" customHeight="1">
      <c r="A561" s="2">
        <v>560</v>
      </c>
      <c r="B561" s="7">
        <v>806</v>
      </c>
      <c r="C561" s="7">
        <v>8239</v>
      </c>
      <c r="D561" s="4" t="s">
        <v>756</v>
      </c>
      <c r="E561" s="4" t="s">
        <v>756</v>
      </c>
      <c r="F561" s="5" t="s">
        <v>701</v>
      </c>
      <c r="G561" s="4" t="s">
        <v>157</v>
      </c>
      <c r="H561" s="4" t="s">
        <v>25</v>
      </c>
      <c r="I561" s="4" t="s">
        <v>25</v>
      </c>
      <c r="J561" s="4" t="s">
        <v>87</v>
      </c>
      <c r="K561" s="5" t="s">
        <v>29</v>
      </c>
      <c r="L561" s="5" t="s">
        <v>29</v>
      </c>
      <c r="M561" s="5" t="s">
        <v>83</v>
      </c>
      <c r="N561" s="82">
        <v>0</v>
      </c>
      <c r="O561" s="82">
        <v>0</v>
      </c>
      <c r="P561" s="83">
        <v>0</v>
      </c>
      <c r="Q561" s="5" t="s">
        <v>66</v>
      </c>
      <c r="R561" s="4" t="s">
        <v>85</v>
      </c>
      <c r="S561" s="6" t="s">
        <v>49</v>
      </c>
      <c r="T561" s="4" t="s">
        <v>50</v>
      </c>
      <c r="U561" s="4" t="s">
        <v>51</v>
      </c>
      <c r="V561" s="4" t="s">
        <v>52</v>
      </c>
      <c r="W561" s="4" t="s">
        <v>53</v>
      </c>
      <c r="X561" s="14"/>
      <c r="Y561" s="5" t="s">
        <v>36</v>
      </c>
      <c r="Z561" s="8" t="e" vm="503">
        <v>#VALUE!</v>
      </c>
    </row>
    <row r="562" spans="1:26" s="8" customFormat="1" ht="50.25" customHeight="1">
      <c r="A562" s="2">
        <v>561</v>
      </c>
      <c r="B562" s="7">
        <v>674</v>
      </c>
      <c r="C562" s="7">
        <v>8165</v>
      </c>
      <c r="D562" s="4" t="s">
        <v>756</v>
      </c>
      <c r="E562" s="4" t="s">
        <v>756</v>
      </c>
      <c r="F562" s="5" t="s">
        <v>701</v>
      </c>
      <c r="G562" s="4" t="s">
        <v>157</v>
      </c>
      <c r="H562" s="4" t="s">
        <v>742</v>
      </c>
      <c r="I562" s="4" t="s">
        <v>758</v>
      </c>
      <c r="J562" s="4" t="s">
        <v>169</v>
      </c>
      <c r="K562" s="5" t="s">
        <v>29</v>
      </c>
      <c r="L562" s="5" t="s">
        <v>29</v>
      </c>
      <c r="M562" s="5" t="s">
        <v>83</v>
      </c>
      <c r="N562" s="82">
        <v>0</v>
      </c>
      <c r="O562" s="82">
        <v>0</v>
      </c>
      <c r="P562" s="83">
        <v>0</v>
      </c>
      <c r="Q562" s="5" t="s">
        <v>66</v>
      </c>
      <c r="R562" s="4" t="s">
        <v>85</v>
      </c>
      <c r="S562" s="6" t="s">
        <v>49</v>
      </c>
      <c r="T562" s="4" t="s">
        <v>50</v>
      </c>
      <c r="U562" s="4" t="s">
        <v>51</v>
      </c>
      <c r="V562" s="4" t="s">
        <v>52</v>
      </c>
      <c r="W562" s="4" t="s">
        <v>53</v>
      </c>
      <c r="X562" s="14"/>
      <c r="Y562" s="5" t="s">
        <v>36</v>
      </c>
      <c r="Z562" s="8" t="e" vm="504">
        <v>#VALUE!</v>
      </c>
    </row>
    <row r="563" spans="1:26" s="8" customFormat="1" ht="50.25" customHeight="1">
      <c r="A563" s="2">
        <v>562</v>
      </c>
      <c r="B563" s="7">
        <v>513</v>
      </c>
      <c r="C563" s="7">
        <v>8875</v>
      </c>
      <c r="D563" s="4" t="s">
        <v>756</v>
      </c>
      <c r="E563" s="4" t="s">
        <v>756</v>
      </c>
      <c r="F563" s="5" t="s">
        <v>701</v>
      </c>
      <c r="G563" s="4" t="s">
        <v>157</v>
      </c>
      <c r="H563" s="4" t="s">
        <v>759</v>
      </c>
      <c r="I563" s="4" t="s">
        <v>25</v>
      </c>
      <c r="J563" s="4" t="s">
        <v>87</v>
      </c>
      <c r="K563" s="5" t="s">
        <v>29</v>
      </c>
      <c r="L563" s="5" t="s">
        <v>29</v>
      </c>
      <c r="M563" s="5" t="s">
        <v>83</v>
      </c>
      <c r="N563" s="82">
        <v>0</v>
      </c>
      <c r="O563" s="82">
        <v>0</v>
      </c>
      <c r="P563" s="83">
        <v>0</v>
      </c>
      <c r="Q563" s="5" t="s">
        <v>66</v>
      </c>
      <c r="R563" s="4" t="s">
        <v>85</v>
      </c>
      <c r="S563" s="6" t="s">
        <v>49</v>
      </c>
      <c r="T563" s="4" t="s">
        <v>50</v>
      </c>
      <c r="U563" s="4" t="s">
        <v>51</v>
      </c>
      <c r="V563" s="4" t="s">
        <v>52</v>
      </c>
      <c r="W563" s="4" t="s">
        <v>53</v>
      </c>
      <c r="X563" s="14"/>
      <c r="Y563" s="5" t="s">
        <v>36</v>
      </c>
      <c r="Z563" s="8" t="e" vm="505">
        <v>#VALUE!</v>
      </c>
    </row>
    <row r="564" spans="1:26" s="8" customFormat="1" ht="30" customHeight="1">
      <c r="A564" s="2">
        <v>563</v>
      </c>
      <c r="B564" s="7">
        <v>936</v>
      </c>
      <c r="C564" s="7">
        <v>8245</v>
      </c>
      <c r="D564" s="4" t="s">
        <v>756</v>
      </c>
      <c r="E564" s="4" t="s">
        <v>756</v>
      </c>
      <c r="F564" s="5" t="s">
        <v>701</v>
      </c>
      <c r="G564" s="4" t="s">
        <v>157</v>
      </c>
      <c r="H564" s="4" t="s">
        <v>25</v>
      </c>
      <c r="I564" s="4" t="s">
        <v>25</v>
      </c>
      <c r="J564" s="4" t="s">
        <v>87</v>
      </c>
      <c r="K564" s="5" t="s">
        <v>29</v>
      </c>
      <c r="L564" s="5" t="s">
        <v>29</v>
      </c>
      <c r="M564" s="5" t="s">
        <v>83</v>
      </c>
      <c r="N564" s="82">
        <v>0</v>
      </c>
      <c r="O564" s="82">
        <v>0</v>
      </c>
      <c r="P564" s="83">
        <v>0</v>
      </c>
      <c r="Q564" s="5" t="s">
        <v>66</v>
      </c>
      <c r="R564" s="4" t="s">
        <v>85</v>
      </c>
      <c r="S564" s="6" t="s">
        <v>49</v>
      </c>
      <c r="T564" s="4" t="s">
        <v>50</v>
      </c>
      <c r="U564" s="4" t="s">
        <v>51</v>
      </c>
      <c r="V564" s="4" t="s">
        <v>52</v>
      </c>
      <c r="W564" s="4" t="s">
        <v>53</v>
      </c>
      <c r="X564" s="14"/>
      <c r="Y564" s="5" t="s">
        <v>36</v>
      </c>
      <c r="Z564" s="8" t="e" vm="506">
        <v>#VALUE!</v>
      </c>
    </row>
    <row r="565" spans="1:26" s="8" customFormat="1" ht="50.25" customHeight="1">
      <c r="A565" s="2">
        <v>564</v>
      </c>
      <c r="B565" s="7">
        <v>166</v>
      </c>
      <c r="C565" s="7">
        <v>8253</v>
      </c>
      <c r="D565" s="4" t="s">
        <v>756</v>
      </c>
      <c r="E565" s="4" t="s">
        <v>756</v>
      </c>
      <c r="F565" s="5" t="s">
        <v>701</v>
      </c>
      <c r="G565" s="4" t="s">
        <v>157</v>
      </c>
      <c r="H565" s="4" t="s">
        <v>25</v>
      </c>
      <c r="I565" s="4" t="s">
        <v>25</v>
      </c>
      <c r="J565" s="4" t="s">
        <v>87</v>
      </c>
      <c r="K565" s="5" t="s">
        <v>29</v>
      </c>
      <c r="L565" s="5" t="s">
        <v>29</v>
      </c>
      <c r="M565" s="5" t="s">
        <v>83</v>
      </c>
      <c r="N565" s="82">
        <v>0</v>
      </c>
      <c r="O565" s="82">
        <v>0</v>
      </c>
      <c r="P565" s="83">
        <v>0</v>
      </c>
      <c r="Q565" s="5" t="s">
        <v>66</v>
      </c>
      <c r="R565" s="4" t="s">
        <v>85</v>
      </c>
      <c r="S565" s="6" t="s">
        <v>49</v>
      </c>
      <c r="T565" s="4" t="s">
        <v>50</v>
      </c>
      <c r="U565" s="4" t="s">
        <v>51</v>
      </c>
      <c r="V565" s="4" t="s">
        <v>52</v>
      </c>
      <c r="W565" s="4" t="s">
        <v>53</v>
      </c>
      <c r="X565" s="14"/>
      <c r="Y565" s="5" t="s">
        <v>36</v>
      </c>
      <c r="Z565" s="8" t="e" vm="401">
        <v>#VALUE!</v>
      </c>
    </row>
    <row r="566" spans="1:26" s="8" customFormat="1" ht="50.25" customHeight="1">
      <c r="A566" s="2">
        <v>565</v>
      </c>
      <c r="B566" s="7">
        <v>614</v>
      </c>
      <c r="C566" s="7">
        <v>8030</v>
      </c>
      <c r="D566" s="4" t="s">
        <v>756</v>
      </c>
      <c r="E566" s="4" t="s">
        <v>756</v>
      </c>
      <c r="F566" s="5" t="s">
        <v>701</v>
      </c>
      <c r="G566" s="4" t="s">
        <v>157</v>
      </c>
      <c r="H566" s="4" t="s">
        <v>757</v>
      </c>
      <c r="I566" s="4" t="s">
        <v>760</v>
      </c>
      <c r="J566" s="4" t="s">
        <v>87</v>
      </c>
      <c r="K566" s="5" t="s">
        <v>29</v>
      </c>
      <c r="L566" s="5" t="s">
        <v>29</v>
      </c>
      <c r="M566" s="5" t="s">
        <v>83</v>
      </c>
      <c r="N566" s="82">
        <v>0</v>
      </c>
      <c r="O566" s="82">
        <v>0</v>
      </c>
      <c r="P566" s="83">
        <v>0</v>
      </c>
      <c r="Q566" s="5" t="s">
        <v>66</v>
      </c>
      <c r="R566" s="4" t="s">
        <v>85</v>
      </c>
      <c r="S566" s="6" t="s">
        <v>49</v>
      </c>
      <c r="T566" s="4" t="s">
        <v>50</v>
      </c>
      <c r="U566" s="4" t="s">
        <v>51</v>
      </c>
      <c r="V566" s="4" t="s">
        <v>52</v>
      </c>
      <c r="W566" s="4" t="s">
        <v>53</v>
      </c>
      <c r="X566" s="14"/>
      <c r="Y566" s="5" t="s">
        <v>36</v>
      </c>
      <c r="Z566" s="8" t="e" vm="507">
        <v>#VALUE!</v>
      </c>
    </row>
    <row r="567" spans="1:26" s="8" customFormat="1" ht="30" customHeight="1">
      <c r="A567" s="2">
        <v>566</v>
      </c>
      <c r="B567" s="3" t="s">
        <v>25</v>
      </c>
      <c r="C567" s="3">
        <v>16715</v>
      </c>
      <c r="D567" s="4" t="s">
        <v>761</v>
      </c>
      <c r="E567" s="4" t="s">
        <v>761</v>
      </c>
      <c r="F567" s="5" t="s">
        <v>27</v>
      </c>
      <c r="G567" s="3" t="s">
        <v>25</v>
      </c>
      <c r="H567" s="3" t="s">
        <v>25</v>
      </c>
      <c r="I567" s="3" t="s">
        <v>25</v>
      </c>
      <c r="J567" s="3" t="s">
        <v>25</v>
      </c>
      <c r="K567" s="5" t="s">
        <v>520</v>
      </c>
      <c r="L567" s="5" t="s">
        <v>29</v>
      </c>
      <c r="M567" s="5" t="s">
        <v>30</v>
      </c>
      <c r="N567" s="82">
        <v>0</v>
      </c>
      <c r="O567" s="83">
        <v>8957407</v>
      </c>
      <c r="P567" s="83">
        <v>8957407</v>
      </c>
      <c r="Q567" s="5" t="s">
        <v>31</v>
      </c>
      <c r="R567" s="4" t="s">
        <v>25</v>
      </c>
      <c r="S567" s="6" t="s">
        <v>32</v>
      </c>
      <c r="T567" s="15" t="s">
        <v>33</v>
      </c>
      <c r="U567" s="5">
        <v>11226503</v>
      </c>
      <c r="V567" s="4" t="s">
        <v>34</v>
      </c>
      <c r="W567" s="4" t="s">
        <v>35</v>
      </c>
      <c r="X567" s="14"/>
      <c r="Y567" s="5" t="s">
        <v>36</v>
      </c>
      <c r="Z567" s="39" t="s">
        <v>25</v>
      </c>
    </row>
    <row r="568" spans="1:26" s="8" customFormat="1" ht="50.25" customHeight="1">
      <c r="A568" s="2">
        <v>567</v>
      </c>
      <c r="B568" s="3" t="s">
        <v>25</v>
      </c>
      <c r="C568" s="3" t="s">
        <v>25</v>
      </c>
      <c r="D568" s="4" t="s">
        <v>762</v>
      </c>
      <c r="E568" s="4" t="s">
        <v>762</v>
      </c>
      <c r="F568" s="5" t="s">
        <v>763</v>
      </c>
      <c r="G568" s="4" t="s">
        <v>25</v>
      </c>
      <c r="H568" s="4" t="s">
        <v>25</v>
      </c>
      <c r="I568" s="4" t="s">
        <v>25</v>
      </c>
      <c r="J568" s="4" t="s">
        <v>361</v>
      </c>
      <c r="K568" s="5" t="s">
        <v>98</v>
      </c>
      <c r="L568" s="5" t="s">
        <v>45</v>
      </c>
      <c r="M568" s="5" t="s">
        <v>99</v>
      </c>
      <c r="N568" s="82">
        <v>0</v>
      </c>
      <c r="O568" s="82">
        <v>0</v>
      </c>
      <c r="P568" s="82">
        <v>0</v>
      </c>
      <c r="Q568" s="5" t="s">
        <v>371</v>
      </c>
      <c r="R568" s="4" t="s">
        <v>48</v>
      </c>
      <c r="S568" s="6" t="s">
        <v>49</v>
      </c>
      <c r="T568" s="4" t="s">
        <v>50</v>
      </c>
      <c r="U568" s="4" t="s">
        <v>51</v>
      </c>
      <c r="V568" s="4" t="s">
        <v>52</v>
      </c>
      <c r="W568" s="4" t="s">
        <v>164</v>
      </c>
      <c r="X568" s="17" t="s">
        <v>68</v>
      </c>
      <c r="Y568" s="5" t="s">
        <v>86</v>
      </c>
      <c r="Z568" s="8" t="e" vm="508">
        <v>#VALUE!</v>
      </c>
    </row>
    <row r="569" spans="1:26" s="8" customFormat="1" ht="50.25" customHeight="1">
      <c r="A569" s="2">
        <v>568</v>
      </c>
      <c r="B569" s="3" t="s">
        <v>25</v>
      </c>
      <c r="C569" s="3" t="s">
        <v>25</v>
      </c>
      <c r="D569" s="4" t="s">
        <v>762</v>
      </c>
      <c r="E569" s="4" t="s">
        <v>762</v>
      </c>
      <c r="F569" s="5" t="s">
        <v>763</v>
      </c>
      <c r="G569" s="4" t="s">
        <v>25</v>
      </c>
      <c r="H569" s="4" t="s">
        <v>25</v>
      </c>
      <c r="I569" s="4" t="s">
        <v>25</v>
      </c>
      <c r="J569" s="4" t="s">
        <v>361</v>
      </c>
      <c r="K569" s="5" t="s">
        <v>98</v>
      </c>
      <c r="L569" s="5" t="s">
        <v>45</v>
      </c>
      <c r="M569" s="5" t="s">
        <v>99</v>
      </c>
      <c r="N569" s="82">
        <v>0</v>
      </c>
      <c r="O569" s="82">
        <v>0</v>
      </c>
      <c r="P569" s="82">
        <v>0</v>
      </c>
      <c r="Q569" s="5" t="s">
        <v>371</v>
      </c>
      <c r="R569" s="4" t="s">
        <v>89</v>
      </c>
      <c r="S569" s="6" t="s">
        <v>49</v>
      </c>
      <c r="T569" s="4" t="s">
        <v>50</v>
      </c>
      <c r="U569" s="4" t="s">
        <v>51</v>
      </c>
      <c r="V569" s="4" t="s">
        <v>52</v>
      </c>
      <c r="W569" s="4" t="s">
        <v>164</v>
      </c>
      <c r="X569" s="17" t="s">
        <v>68</v>
      </c>
      <c r="Y569" s="5" t="s">
        <v>86</v>
      </c>
      <c r="Z569" s="8" t="e" vm="509">
        <v>#VALUE!</v>
      </c>
    </row>
    <row r="570" spans="1:26" s="8" customFormat="1" ht="50.25" customHeight="1">
      <c r="A570" s="2">
        <v>569</v>
      </c>
      <c r="B570" s="3" t="s">
        <v>25</v>
      </c>
      <c r="C570" s="3" t="s">
        <v>25</v>
      </c>
      <c r="D570" s="4" t="s">
        <v>762</v>
      </c>
      <c r="E570" s="4" t="s">
        <v>762</v>
      </c>
      <c r="F570" s="5" t="s">
        <v>763</v>
      </c>
      <c r="G570" s="4" t="s">
        <v>25</v>
      </c>
      <c r="H570" s="4" t="s">
        <v>25</v>
      </c>
      <c r="I570" s="4" t="s">
        <v>25</v>
      </c>
      <c r="J570" s="4" t="s">
        <v>361</v>
      </c>
      <c r="K570" s="5" t="s">
        <v>98</v>
      </c>
      <c r="L570" s="5" t="s">
        <v>45</v>
      </c>
      <c r="M570" s="5" t="s">
        <v>99</v>
      </c>
      <c r="N570" s="82">
        <v>0</v>
      </c>
      <c r="O570" s="82">
        <v>0</v>
      </c>
      <c r="P570" s="82">
        <v>0</v>
      </c>
      <c r="Q570" s="5" t="s">
        <v>371</v>
      </c>
      <c r="R570" s="4" t="s">
        <v>89</v>
      </c>
      <c r="S570" s="6" t="s">
        <v>49</v>
      </c>
      <c r="T570" s="4" t="s">
        <v>50</v>
      </c>
      <c r="U570" s="4" t="s">
        <v>51</v>
      </c>
      <c r="V570" s="4" t="s">
        <v>52</v>
      </c>
      <c r="W570" s="4" t="s">
        <v>164</v>
      </c>
      <c r="X570" s="17" t="s">
        <v>68</v>
      </c>
      <c r="Y570" s="5" t="s">
        <v>86</v>
      </c>
      <c r="Z570" s="8" t="e" vm="510">
        <v>#VALUE!</v>
      </c>
    </row>
    <row r="571" spans="1:26" s="8" customFormat="1" ht="50.25" customHeight="1">
      <c r="A571" s="2">
        <v>570</v>
      </c>
      <c r="B571" s="3" t="s">
        <v>25</v>
      </c>
      <c r="C571" s="3" t="s">
        <v>25</v>
      </c>
      <c r="D571" s="4" t="s">
        <v>764</v>
      </c>
      <c r="E571" s="4" t="s">
        <v>764</v>
      </c>
      <c r="F571" s="5" t="s">
        <v>763</v>
      </c>
      <c r="G571" s="4" t="s">
        <v>25</v>
      </c>
      <c r="H571" s="4" t="s">
        <v>25</v>
      </c>
      <c r="I571" s="4" t="s">
        <v>25</v>
      </c>
      <c r="J571" s="4" t="s">
        <v>361</v>
      </c>
      <c r="K571" s="5" t="s">
        <v>98</v>
      </c>
      <c r="L571" s="5" t="s">
        <v>45</v>
      </c>
      <c r="M571" s="5" t="s">
        <v>99</v>
      </c>
      <c r="N571" s="82">
        <v>0</v>
      </c>
      <c r="O571" s="82">
        <v>0</v>
      </c>
      <c r="P571" s="82">
        <v>0</v>
      </c>
      <c r="Q571" s="5" t="s">
        <v>371</v>
      </c>
      <c r="R571" s="4" t="s">
        <v>89</v>
      </c>
      <c r="S571" s="6" t="s">
        <v>49</v>
      </c>
      <c r="T571" s="4" t="s">
        <v>50</v>
      </c>
      <c r="U571" s="4" t="s">
        <v>51</v>
      </c>
      <c r="V571" s="4" t="s">
        <v>52</v>
      </c>
      <c r="W571" s="4" t="s">
        <v>164</v>
      </c>
      <c r="X571" s="17" t="s">
        <v>68</v>
      </c>
      <c r="Y571" s="5" t="s">
        <v>86</v>
      </c>
      <c r="Z571" s="8" t="e" vm="511">
        <v>#VALUE!</v>
      </c>
    </row>
    <row r="572" spans="1:26" s="8" customFormat="1" ht="50.25" customHeight="1">
      <c r="A572" s="2">
        <v>571</v>
      </c>
      <c r="B572" s="3" t="s">
        <v>25</v>
      </c>
      <c r="C572" s="3" t="s">
        <v>25</v>
      </c>
      <c r="D572" s="4" t="s">
        <v>81</v>
      </c>
      <c r="E572" s="4" t="s">
        <v>81</v>
      </c>
      <c r="F572" s="5" t="s">
        <v>82</v>
      </c>
      <c r="G572" s="5" t="s">
        <v>25</v>
      </c>
      <c r="H572" s="5" t="s">
        <v>25</v>
      </c>
      <c r="I572" s="5" t="s">
        <v>25</v>
      </c>
      <c r="J572" s="5" t="s">
        <v>87</v>
      </c>
      <c r="K572" s="5" t="s">
        <v>29</v>
      </c>
      <c r="L572" s="5" t="s">
        <v>29</v>
      </c>
      <c r="M572" s="5" t="s">
        <v>83</v>
      </c>
      <c r="N572" s="82">
        <v>0</v>
      </c>
      <c r="O572" s="82">
        <v>0</v>
      </c>
      <c r="P572" s="82">
        <v>0</v>
      </c>
      <c r="Q572" s="5" t="s">
        <v>84</v>
      </c>
      <c r="R572" s="4" t="s">
        <v>48</v>
      </c>
      <c r="S572" s="6" t="s">
        <v>49</v>
      </c>
      <c r="T572" s="4" t="s">
        <v>50</v>
      </c>
      <c r="U572" s="4" t="s">
        <v>51</v>
      </c>
      <c r="V572" s="4" t="s">
        <v>52</v>
      </c>
      <c r="W572" s="4" t="s">
        <v>164</v>
      </c>
      <c r="X572" s="17" t="s">
        <v>68</v>
      </c>
      <c r="Y572" s="5" t="s">
        <v>86</v>
      </c>
      <c r="Z572" s="8" t="e" vm="512">
        <v>#VALUE!</v>
      </c>
    </row>
    <row r="573" spans="1:26" s="8" customFormat="1" ht="50.25" customHeight="1">
      <c r="A573" s="2">
        <v>572</v>
      </c>
      <c r="B573" s="3" t="s">
        <v>25</v>
      </c>
      <c r="C573" s="3" t="s">
        <v>25</v>
      </c>
      <c r="D573" s="4" t="s">
        <v>81</v>
      </c>
      <c r="E573" s="4" t="s">
        <v>81</v>
      </c>
      <c r="F573" s="5" t="s">
        <v>82</v>
      </c>
      <c r="G573" s="5" t="s">
        <v>25</v>
      </c>
      <c r="H573" s="5" t="s">
        <v>25</v>
      </c>
      <c r="I573" s="5" t="s">
        <v>25</v>
      </c>
      <c r="J573" s="5" t="s">
        <v>87</v>
      </c>
      <c r="K573" s="5" t="s">
        <v>29</v>
      </c>
      <c r="L573" s="5" t="s">
        <v>29</v>
      </c>
      <c r="M573" s="5" t="s">
        <v>83</v>
      </c>
      <c r="N573" s="82">
        <v>0</v>
      </c>
      <c r="O573" s="82">
        <v>0</v>
      </c>
      <c r="P573" s="82">
        <v>0</v>
      </c>
      <c r="Q573" s="5" t="s">
        <v>84</v>
      </c>
      <c r="R573" s="4" t="s">
        <v>48</v>
      </c>
      <c r="S573" s="6" t="s">
        <v>49</v>
      </c>
      <c r="T573" s="4" t="s">
        <v>50</v>
      </c>
      <c r="U573" s="4" t="s">
        <v>51</v>
      </c>
      <c r="V573" s="4" t="s">
        <v>52</v>
      </c>
      <c r="W573" s="4" t="s">
        <v>164</v>
      </c>
      <c r="X573" s="17" t="s">
        <v>68</v>
      </c>
      <c r="Y573" s="5" t="s">
        <v>86</v>
      </c>
      <c r="Z573" s="8" t="e" vm="513">
        <v>#VALUE!</v>
      </c>
    </row>
    <row r="574" spans="1:26" s="8" customFormat="1" ht="50.25" customHeight="1">
      <c r="A574" s="2">
        <v>573</v>
      </c>
      <c r="B574" s="7">
        <v>194</v>
      </c>
      <c r="C574" s="7">
        <v>4724</v>
      </c>
      <c r="D574" s="4" t="s">
        <v>469</v>
      </c>
      <c r="E574" s="4" t="s">
        <v>469</v>
      </c>
      <c r="F574" s="4" t="s">
        <v>469</v>
      </c>
      <c r="G574" s="4" t="s">
        <v>710</v>
      </c>
      <c r="H574" s="4" t="s">
        <v>25</v>
      </c>
      <c r="I574" s="4" t="s">
        <v>25</v>
      </c>
      <c r="J574" s="4" t="s">
        <v>87</v>
      </c>
      <c r="K574" s="5" t="s">
        <v>44</v>
      </c>
      <c r="L574" s="5" t="s">
        <v>45</v>
      </c>
      <c r="M574" s="5" t="s">
        <v>46</v>
      </c>
      <c r="N574" s="82">
        <v>0</v>
      </c>
      <c r="O574" s="82">
        <v>0</v>
      </c>
      <c r="P574" s="82">
        <v>0</v>
      </c>
      <c r="Q574" s="5" t="s">
        <v>66</v>
      </c>
      <c r="R574" s="4" t="s">
        <v>89</v>
      </c>
      <c r="S574" s="6" t="s">
        <v>49</v>
      </c>
      <c r="T574" s="4" t="s">
        <v>50</v>
      </c>
      <c r="U574" s="4" t="s">
        <v>51</v>
      </c>
      <c r="V574" s="4" t="s">
        <v>52</v>
      </c>
      <c r="W574" s="4" t="s">
        <v>53</v>
      </c>
      <c r="X574" s="14"/>
      <c r="Y574" s="5" t="s">
        <v>36</v>
      </c>
      <c r="Z574" s="8" t="e" vm="514">
        <v>#VALUE!</v>
      </c>
    </row>
    <row r="575" spans="1:26" s="8" customFormat="1" ht="50.25" customHeight="1">
      <c r="A575" s="2">
        <v>574</v>
      </c>
      <c r="B575" s="7">
        <v>1084</v>
      </c>
      <c r="C575" s="7">
        <v>6765</v>
      </c>
      <c r="D575" s="4" t="s">
        <v>469</v>
      </c>
      <c r="E575" s="4" t="s">
        <v>469</v>
      </c>
      <c r="F575" s="4" t="s">
        <v>469</v>
      </c>
      <c r="G575" s="4" t="s">
        <v>182</v>
      </c>
      <c r="H575" s="4" t="s">
        <v>25</v>
      </c>
      <c r="I575" s="4" t="s">
        <v>765</v>
      </c>
      <c r="J575" s="4" t="s">
        <v>87</v>
      </c>
      <c r="K575" s="5" t="s">
        <v>44</v>
      </c>
      <c r="L575" s="5" t="s">
        <v>45</v>
      </c>
      <c r="M575" s="5" t="s">
        <v>46</v>
      </c>
      <c r="N575" s="82">
        <v>0</v>
      </c>
      <c r="O575" s="82">
        <v>0</v>
      </c>
      <c r="P575" s="82">
        <v>0</v>
      </c>
      <c r="Q575" s="5" t="s">
        <v>66</v>
      </c>
      <c r="R575" s="4" t="s">
        <v>89</v>
      </c>
      <c r="S575" s="6" t="s">
        <v>49</v>
      </c>
      <c r="T575" s="4" t="s">
        <v>50</v>
      </c>
      <c r="U575" s="4" t="s">
        <v>51</v>
      </c>
      <c r="V575" s="4" t="s">
        <v>52</v>
      </c>
      <c r="W575" s="4" t="s">
        <v>53</v>
      </c>
      <c r="X575" s="14"/>
      <c r="Y575" s="5" t="s">
        <v>36</v>
      </c>
      <c r="Z575" s="8" t="e" vm="515">
        <v>#VALUE!</v>
      </c>
    </row>
    <row r="576" spans="1:26" s="8" customFormat="1" ht="50.25" customHeight="1">
      <c r="A576" s="2">
        <v>575</v>
      </c>
      <c r="B576" s="7">
        <v>8859</v>
      </c>
      <c r="C576" s="7">
        <v>8859</v>
      </c>
      <c r="D576" s="4" t="s">
        <v>469</v>
      </c>
      <c r="E576" s="4" t="s">
        <v>469</v>
      </c>
      <c r="F576" s="4" t="s">
        <v>469</v>
      </c>
      <c r="G576" s="4" t="s">
        <v>470</v>
      </c>
      <c r="H576" s="4" t="s">
        <v>25</v>
      </c>
      <c r="I576" s="4" t="s">
        <v>25</v>
      </c>
      <c r="J576" s="4" t="s">
        <v>169</v>
      </c>
      <c r="K576" s="5" t="s">
        <v>44</v>
      </c>
      <c r="L576" s="5" t="s">
        <v>45</v>
      </c>
      <c r="M576" s="5" t="s">
        <v>46</v>
      </c>
      <c r="N576" s="82">
        <v>0</v>
      </c>
      <c r="O576" s="82">
        <v>0</v>
      </c>
      <c r="P576" s="82">
        <v>0</v>
      </c>
      <c r="Q576" s="5" t="s">
        <v>66</v>
      </c>
      <c r="R576" s="4" t="s">
        <v>89</v>
      </c>
      <c r="S576" s="6" t="s">
        <v>49</v>
      </c>
      <c r="T576" s="4" t="s">
        <v>50</v>
      </c>
      <c r="U576" s="4" t="s">
        <v>51</v>
      </c>
      <c r="V576" s="4" t="s">
        <v>52</v>
      </c>
      <c r="W576" s="4" t="s">
        <v>53</v>
      </c>
      <c r="X576" s="14"/>
      <c r="Y576" s="5" t="s">
        <v>36</v>
      </c>
      <c r="Z576" s="8" t="e" vm="516">
        <v>#VALUE!</v>
      </c>
    </row>
    <row r="577" spans="1:26" s="8" customFormat="1" ht="50.25" customHeight="1">
      <c r="A577" s="2">
        <v>576</v>
      </c>
      <c r="B577" s="7">
        <v>442</v>
      </c>
      <c r="C577" s="7">
        <v>9895</v>
      </c>
      <c r="D577" s="4" t="s">
        <v>469</v>
      </c>
      <c r="E577" s="4" t="s">
        <v>469</v>
      </c>
      <c r="F577" s="4" t="s">
        <v>469</v>
      </c>
      <c r="G577" s="4" t="s">
        <v>470</v>
      </c>
      <c r="H577" s="4" t="s">
        <v>25</v>
      </c>
      <c r="I577" s="4" t="s">
        <v>25</v>
      </c>
      <c r="J577" s="4" t="s">
        <v>87</v>
      </c>
      <c r="K577" s="5" t="s">
        <v>44</v>
      </c>
      <c r="L577" s="5" t="s">
        <v>45</v>
      </c>
      <c r="M577" s="5" t="s">
        <v>46</v>
      </c>
      <c r="N577" s="82">
        <v>0</v>
      </c>
      <c r="O577" s="82">
        <v>0</v>
      </c>
      <c r="P577" s="82">
        <v>0</v>
      </c>
      <c r="Q577" s="5" t="s">
        <v>66</v>
      </c>
      <c r="R577" s="4" t="s">
        <v>89</v>
      </c>
      <c r="S577" s="6" t="s">
        <v>49</v>
      </c>
      <c r="T577" s="4" t="s">
        <v>50</v>
      </c>
      <c r="U577" s="4" t="s">
        <v>51</v>
      </c>
      <c r="V577" s="4" t="s">
        <v>52</v>
      </c>
      <c r="W577" s="4" t="s">
        <v>53</v>
      </c>
      <c r="X577" s="14"/>
      <c r="Y577" s="5" t="s">
        <v>36</v>
      </c>
      <c r="Z577" s="8" t="e" vm="517">
        <v>#VALUE!</v>
      </c>
    </row>
    <row r="578" spans="1:26" s="8" customFormat="1" ht="50.25" customHeight="1">
      <c r="A578" s="2">
        <v>577</v>
      </c>
      <c r="B578" s="7">
        <v>8617</v>
      </c>
      <c r="C578" s="7">
        <v>8617</v>
      </c>
      <c r="D578" s="4" t="s">
        <v>469</v>
      </c>
      <c r="E578" s="4" t="s">
        <v>469</v>
      </c>
      <c r="F578" s="4" t="s">
        <v>469</v>
      </c>
      <c r="G578" s="4" t="s">
        <v>182</v>
      </c>
      <c r="H578" s="4" t="s">
        <v>25</v>
      </c>
      <c r="I578" s="4" t="s">
        <v>766</v>
      </c>
      <c r="J578" s="4" t="s">
        <v>87</v>
      </c>
      <c r="K578" s="5" t="s">
        <v>44</v>
      </c>
      <c r="L578" s="5" t="s">
        <v>45</v>
      </c>
      <c r="M578" s="5" t="s">
        <v>46</v>
      </c>
      <c r="N578" s="82">
        <v>0</v>
      </c>
      <c r="O578" s="82">
        <v>0</v>
      </c>
      <c r="P578" s="82">
        <v>0</v>
      </c>
      <c r="Q578" s="5" t="s">
        <v>66</v>
      </c>
      <c r="R578" s="4" t="s">
        <v>89</v>
      </c>
      <c r="S578" s="6" t="s">
        <v>49</v>
      </c>
      <c r="T578" s="4" t="s">
        <v>50</v>
      </c>
      <c r="U578" s="4" t="s">
        <v>51</v>
      </c>
      <c r="V578" s="4" t="s">
        <v>52</v>
      </c>
      <c r="W578" s="4" t="s">
        <v>53</v>
      </c>
      <c r="X578" s="14"/>
      <c r="Y578" s="5" t="s">
        <v>36</v>
      </c>
      <c r="Z578" s="8" t="e" vm="518">
        <v>#VALUE!</v>
      </c>
    </row>
    <row r="579" spans="1:26" s="8" customFormat="1" ht="50.25" customHeight="1">
      <c r="A579" s="2">
        <v>578</v>
      </c>
      <c r="B579" s="7">
        <v>6559</v>
      </c>
      <c r="C579" s="7">
        <v>6559</v>
      </c>
      <c r="D579" s="4" t="s">
        <v>469</v>
      </c>
      <c r="E579" s="4" t="s">
        <v>469</v>
      </c>
      <c r="F579" s="4" t="s">
        <v>469</v>
      </c>
      <c r="G579" s="4" t="s">
        <v>767</v>
      </c>
      <c r="H579" s="4" t="s">
        <v>25</v>
      </c>
      <c r="I579" s="4" t="s">
        <v>25</v>
      </c>
      <c r="J579" s="4" t="s">
        <v>768</v>
      </c>
      <c r="K579" s="5" t="s">
        <v>44</v>
      </c>
      <c r="L579" s="5" t="s">
        <v>45</v>
      </c>
      <c r="M579" s="5" t="s">
        <v>46</v>
      </c>
      <c r="N579" s="82">
        <v>0</v>
      </c>
      <c r="O579" s="82">
        <v>0</v>
      </c>
      <c r="P579" s="82">
        <v>0</v>
      </c>
      <c r="Q579" s="5" t="s">
        <v>66</v>
      </c>
      <c r="R579" s="4" t="s">
        <v>89</v>
      </c>
      <c r="S579" s="6" t="s">
        <v>49</v>
      </c>
      <c r="T579" s="4" t="s">
        <v>50</v>
      </c>
      <c r="U579" s="4" t="s">
        <v>51</v>
      </c>
      <c r="V579" s="4" t="s">
        <v>52</v>
      </c>
      <c r="W579" s="4" t="s">
        <v>53</v>
      </c>
      <c r="X579" s="14"/>
      <c r="Y579" s="5" t="s">
        <v>36</v>
      </c>
      <c r="Z579" s="8" t="e" vm="519">
        <v>#VALUE!</v>
      </c>
    </row>
    <row r="580" spans="1:26" s="8" customFormat="1" ht="50.25" customHeight="1">
      <c r="A580" s="2">
        <v>579</v>
      </c>
      <c r="B580" s="7">
        <v>1091</v>
      </c>
      <c r="C580" s="7">
        <v>2848</v>
      </c>
      <c r="D580" s="4" t="s">
        <v>469</v>
      </c>
      <c r="E580" s="4" t="s">
        <v>469</v>
      </c>
      <c r="F580" s="4" t="s">
        <v>469</v>
      </c>
      <c r="G580" s="4" t="s">
        <v>769</v>
      </c>
      <c r="H580" s="4" t="s">
        <v>25</v>
      </c>
      <c r="I580" s="4" t="s">
        <v>25</v>
      </c>
      <c r="J580" s="4" t="s">
        <v>768</v>
      </c>
      <c r="K580" s="5" t="s">
        <v>44</v>
      </c>
      <c r="L580" s="5" t="s">
        <v>45</v>
      </c>
      <c r="M580" s="5" t="s">
        <v>46</v>
      </c>
      <c r="N580" s="82">
        <v>0</v>
      </c>
      <c r="O580" s="82">
        <v>0</v>
      </c>
      <c r="P580" s="82">
        <v>0</v>
      </c>
      <c r="Q580" s="5" t="s">
        <v>66</v>
      </c>
      <c r="R580" s="4" t="s">
        <v>89</v>
      </c>
      <c r="S580" s="6" t="s">
        <v>49</v>
      </c>
      <c r="T580" s="4" t="s">
        <v>50</v>
      </c>
      <c r="U580" s="4" t="s">
        <v>51</v>
      </c>
      <c r="V580" s="4" t="s">
        <v>52</v>
      </c>
      <c r="W580" s="4" t="s">
        <v>53</v>
      </c>
      <c r="X580" s="14"/>
      <c r="Y580" s="5" t="s">
        <v>36</v>
      </c>
      <c r="Z580" s="8" t="e" vm="520">
        <v>#VALUE!</v>
      </c>
    </row>
    <row r="581" spans="1:26" s="8" customFormat="1" ht="50.25" customHeight="1">
      <c r="A581" s="2">
        <v>580</v>
      </c>
      <c r="B581" s="7">
        <v>1088</v>
      </c>
      <c r="C581" s="7">
        <v>2583</v>
      </c>
      <c r="D581" s="4" t="s">
        <v>469</v>
      </c>
      <c r="E581" s="4" t="s">
        <v>469</v>
      </c>
      <c r="F581" s="4" t="s">
        <v>469</v>
      </c>
      <c r="G581" s="4" t="s">
        <v>470</v>
      </c>
      <c r="H581" s="4" t="s">
        <v>25</v>
      </c>
      <c r="I581" s="4" t="s">
        <v>25</v>
      </c>
      <c r="J581" s="4" t="s">
        <v>169</v>
      </c>
      <c r="K581" s="5" t="s">
        <v>44</v>
      </c>
      <c r="L581" s="5" t="s">
        <v>45</v>
      </c>
      <c r="M581" s="5" t="s">
        <v>46</v>
      </c>
      <c r="N581" s="82">
        <v>0</v>
      </c>
      <c r="O581" s="82">
        <v>0</v>
      </c>
      <c r="P581" s="82">
        <v>0</v>
      </c>
      <c r="Q581" s="5" t="s">
        <v>66</v>
      </c>
      <c r="R581" s="4" t="s">
        <v>89</v>
      </c>
      <c r="S581" s="6" t="s">
        <v>49</v>
      </c>
      <c r="T581" s="4" t="s">
        <v>50</v>
      </c>
      <c r="U581" s="4" t="s">
        <v>51</v>
      </c>
      <c r="V581" s="4" t="s">
        <v>52</v>
      </c>
      <c r="W581" s="4" t="s">
        <v>53</v>
      </c>
      <c r="X581" s="14"/>
      <c r="Y581" s="5" t="s">
        <v>36</v>
      </c>
      <c r="Z581" s="8" t="e" vm="521">
        <v>#VALUE!</v>
      </c>
    </row>
    <row r="582" spans="1:26" s="8" customFormat="1" ht="50.25" customHeight="1">
      <c r="A582" s="2">
        <v>581</v>
      </c>
      <c r="B582" s="7">
        <v>688</v>
      </c>
      <c r="C582" s="7">
        <v>8608</v>
      </c>
      <c r="D582" s="4" t="s">
        <v>469</v>
      </c>
      <c r="E582" s="4" t="s">
        <v>469</v>
      </c>
      <c r="F582" s="4" t="s">
        <v>469</v>
      </c>
      <c r="G582" s="4" t="s">
        <v>470</v>
      </c>
      <c r="H582" s="4" t="s">
        <v>770</v>
      </c>
      <c r="I582" s="4" t="s">
        <v>25</v>
      </c>
      <c r="J582" s="4" t="s">
        <v>361</v>
      </c>
      <c r="K582" s="5" t="s">
        <v>44</v>
      </c>
      <c r="L582" s="5" t="s">
        <v>45</v>
      </c>
      <c r="M582" s="5" t="s">
        <v>46</v>
      </c>
      <c r="N582" s="82">
        <v>0</v>
      </c>
      <c r="O582" s="82">
        <v>0</v>
      </c>
      <c r="P582" s="82">
        <v>0</v>
      </c>
      <c r="Q582" s="5" t="s">
        <v>66</v>
      </c>
      <c r="R582" s="4" t="s">
        <v>89</v>
      </c>
      <c r="S582" s="6" t="s">
        <v>49</v>
      </c>
      <c r="T582" s="4" t="s">
        <v>50</v>
      </c>
      <c r="U582" s="4" t="s">
        <v>51</v>
      </c>
      <c r="V582" s="4" t="s">
        <v>52</v>
      </c>
      <c r="W582" s="4" t="s">
        <v>53</v>
      </c>
      <c r="X582" s="14"/>
      <c r="Y582" s="5" t="s">
        <v>36</v>
      </c>
      <c r="Z582" s="8" t="e" vm="522">
        <v>#VALUE!</v>
      </c>
    </row>
    <row r="583" spans="1:26" s="8" customFormat="1" ht="50.25" customHeight="1">
      <c r="A583" s="2">
        <v>582</v>
      </c>
      <c r="B583" s="7">
        <v>659</v>
      </c>
      <c r="C583" s="7">
        <v>6515</v>
      </c>
      <c r="D583" s="4" t="s">
        <v>469</v>
      </c>
      <c r="E583" s="4" t="s">
        <v>469</v>
      </c>
      <c r="F583" s="4" t="s">
        <v>469</v>
      </c>
      <c r="G583" s="4" t="s">
        <v>771</v>
      </c>
      <c r="H583" s="4" t="s">
        <v>772</v>
      </c>
      <c r="I583" s="4" t="s">
        <v>25</v>
      </c>
      <c r="J583" s="4" t="s">
        <v>361</v>
      </c>
      <c r="K583" s="5" t="s">
        <v>44</v>
      </c>
      <c r="L583" s="5" t="s">
        <v>45</v>
      </c>
      <c r="M583" s="5" t="s">
        <v>46</v>
      </c>
      <c r="N583" s="82">
        <v>0</v>
      </c>
      <c r="O583" s="82">
        <v>0</v>
      </c>
      <c r="P583" s="82">
        <v>0</v>
      </c>
      <c r="Q583" s="5" t="s">
        <v>66</v>
      </c>
      <c r="R583" s="4" t="s">
        <v>89</v>
      </c>
      <c r="S583" s="6" t="s">
        <v>49</v>
      </c>
      <c r="T583" s="4" t="s">
        <v>50</v>
      </c>
      <c r="U583" s="4" t="s">
        <v>51</v>
      </c>
      <c r="V583" s="4" t="s">
        <v>52</v>
      </c>
      <c r="W583" s="4" t="s">
        <v>53</v>
      </c>
      <c r="X583" s="14"/>
      <c r="Y583" s="5" t="s">
        <v>36</v>
      </c>
      <c r="Z583" s="8" t="e" vm="523">
        <v>#VALUE!</v>
      </c>
    </row>
    <row r="584" spans="1:26" s="8" customFormat="1" ht="50.25" customHeight="1">
      <c r="A584" s="2">
        <v>583</v>
      </c>
      <c r="B584" s="7">
        <v>328</v>
      </c>
      <c r="C584" s="7">
        <v>10</v>
      </c>
      <c r="D584" s="4" t="s">
        <v>469</v>
      </c>
      <c r="E584" s="4" t="s">
        <v>469</v>
      </c>
      <c r="F584" s="4" t="s">
        <v>469</v>
      </c>
      <c r="G584" s="4" t="s">
        <v>470</v>
      </c>
      <c r="H584" s="4" t="s">
        <v>25</v>
      </c>
      <c r="I584" s="4" t="s">
        <v>25</v>
      </c>
      <c r="J584" s="4" t="s">
        <v>169</v>
      </c>
      <c r="K584" s="5" t="s">
        <v>44</v>
      </c>
      <c r="L584" s="5" t="s">
        <v>45</v>
      </c>
      <c r="M584" s="5" t="s">
        <v>46</v>
      </c>
      <c r="N584" s="82">
        <v>0</v>
      </c>
      <c r="O584" s="82">
        <v>0</v>
      </c>
      <c r="P584" s="82">
        <v>0</v>
      </c>
      <c r="Q584" s="5" t="s">
        <v>66</v>
      </c>
      <c r="R584" s="4" t="s">
        <v>89</v>
      </c>
      <c r="S584" s="6" t="s">
        <v>49</v>
      </c>
      <c r="T584" s="4" t="s">
        <v>50</v>
      </c>
      <c r="U584" s="4" t="s">
        <v>51</v>
      </c>
      <c r="V584" s="4" t="s">
        <v>52</v>
      </c>
      <c r="W584" s="4" t="s">
        <v>53</v>
      </c>
      <c r="X584" s="14"/>
      <c r="Y584" s="5" t="s">
        <v>36</v>
      </c>
      <c r="Z584" s="8" t="e" vm="524">
        <v>#VALUE!</v>
      </c>
    </row>
    <row r="585" spans="1:26" s="8" customFormat="1" ht="50.25" customHeight="1">
      <c r="A585" s="2">
        <v>584</v>
      </c>
      <c r="B585" s="7">
        <v>525</v>
      </c>
      <c r="C585" s="7">
        <v>8623</v>
      </c>
      <c r="D585" s="4" t="s">
        <v>469</v>
      </c>
      <c r="E585" s="4" t="s">
        <v>469</v>
      </c>
      <c r="F585" s="4" t="s">
        <v>469</v>
      </c>
      <c r="G585" s="4" t="s">
        <v>710</v>
      </c>
      <c r="H585" s="4" t="s">
        <v>25</v>
      </c>
      <c r="I585" s="4" t="s">
        <v>25</v>
      </c>
      <c r="J585" s="4" t="s">
        <v>773</v>
      </c>
      <c r="K585" s="5" t="s">
        <v>44</v>
      </c>
      <c r="L585" s="5" t="s">
        <v>45</v>
      </c>
      <c r="M585" s="5" t="s">
        <v>46</v>
      </c>
      <c r="N585" s="82">
        <v>0</v>
      </c>
      <c r="O585" s="82">
        <v>0</v>
      </c>
      <c r="P585" s="82">
        <v>0</v>
      </c>
      <c r="Q585" s="5" t="s">
        <v>66</v>
      </c>
      <c r="R585" s="4" t="s">
        <v>89</v>
      </c>
      <c r="S585" s="6" t="s">
        <v>49</v>
      </c>
      <c r="T585" s="4" t="s">
        <v>50</v>
      </c>
      <c r="U585" s="4" t="s">
        <v>51</v>
      </c>
      <c r="V585" s="4" t="s">
        <v>52</v>
      </c>
      <c r="W585" s="4" t="s">
        <v>53</v>
      </c>
      <c r="X585" s="14"/>
      <c r="Y585" s="5" t="s">
        <v>36</v>
      </c>
      <c r="Z585" s="8" t="e" vm="525">
        <v>#VALUE!</v>
      </c>
    </row>
    <row r="586" spans="1:26" s="8" customFormat="1" ht="50.25" customHeight="1">
      <c r="A586" s="2">
        <v>585</v>
      </c>
      <c r="B586" s="7">
        <v>147</v>
      </c>
      <c r="C586" s="7">
        <v>9156</v>
      </c>
      <c r="D586" s="4" t="s">
        <v>469</v>
      </c>
      <c r="E586" s="4" t="s">
        <v>469</v>
      </c>
      <c r="F586" s="4" t="s">
        <v>469</v>
      </c>
      <c r="G586" s="4" t="s">
        <v>710</v>
      </c>
      <c r="H586" s="4" t="s">
        <v>25</v>
      </c>
      <c r="I586" s="4" t="s">
        <v>25</v>
      </c>
      <c r="J586" s="4" t="s">
        <v>773</v>
      </c>
      <c r="K586" s="5" t="s">
        <v>44</v>
      </c>
      <c r="L586" s="5" t="s">
        <v>45</v>
      </c>
      <c r="M586" s="5" t="s">
        <v>46</v>
      </c>
      <c r="N586" s="82">
        <v>0</v>
      </c>
      <c r="O586" s="82">
        <v>0</v>
      </c>
      <c r="P586" s="82">
        <v>0</v>
      </c>
      <c r="Q586" s="5" t="s">
        <v>66</v>
      </c>
      <c r="R586" s="4" t="s">
        <v>89</v>
      </c>
      <c r="S586" s="6" t="s">
        <v>49</v>
      </c>
      <c r="T586" s="4" t="s">
        <v>50</v>
      </c>
      <c r="U586" s="4" t="s">
        <v>51</v>
      </c>
      <c r="V586" s="4" t="s">
        <v>52</v>
      </c>
      <c r="W586" s="4" t="s">
        <v>53</v>
      </c>
      <c r="X586" s="14"/>
      <c r="Y586" s="5" t="s">
        <v>36</v>
      </c>
      <c r="Z586" s="8" t="e" vm="526">
        <v>#VALUE!</v>
      </c>
    </row>
    <row r="587" spans="1:26" s="8" customFormat="1" ht="50.25" customHeight="1">
      <c r="A587" s="2">
        <v>586</v>
      </c>
      <c r="B587" s="7">
        <v>1090</v>
      </c>
      <c r="C587" s="7">
        <v>6703</v>
      </c>
      <c r="D587" s="4" t="s">
        <v>469</v>
      </c>
      <c r="E587" s="4" t="s">
        <v>469</v>
      </c>
      <c r="F587" s="4" t="s">
        <v>469</v>
      </c>
      <c r="G587" s="4" t="s">
        <v>470</v>
      </c>
      <c r="H587" s="4" t="s">
        <v>25</v>
      </c>
      <c r="I587" s="4" t="s">
        <v>25</v>
      </c>
      <c r="J587" s="4" t="s">
        <v>87</v>
      </c>
      <c r="K587" s="5" t="s">
        <v>44</v>
      </c>
      <c r="L587" s="5" t="s">
        <v>45</v>
      </c>
      <c r="M587" s="5" t="s">
        <v>46</v>
      </c>
      <c r="N587" s="82">
        <v>0</v>
      </c>
      <c r="O587" s="82">
        <v>0</v>
      </c>
      <c r="P587" s="82">
        <v>0</v>
      </c>
      <c r="Q587" s="5" t="s">
        <v>66</v>
      </c>
      <c r="R587" s="4" t="s">
        <v>89</v>
      </c>
      <c r="S587" s="6" t="s">
        <v>49</v>
      </c>
      <c r="T587" s="4" t="s">
        <v>50</v>
      </c>
      <c r="U587" s="4" t="s">
        <v>51</v>
      </c>
      <c r="V587" s="4" t="s">
        <v>52</v>
      </c>
      <c r="W587" s="4" t="s">
        <v>53</v>
      </c>
      <c r="X587" s="14"/>
      <c r="Y587" s="5" t="s">
        <v>36</v>
      </c>
      <c r="Z587" s="8" t="e" vm="527">
        <v>#VALUE!</v>
      </c>
    </row>
    <row r="588" spans="1:26" s="8" customFormat="1" ht="50.25" customHeight="1">
      <c r="A588" s="2">
        <v>587</v>
      </c>
      <c r="B588" s="7">
        <v>6495</v>
      </c>
      <c r="C588" s="7">
        <v>6495</v>
      </c>
      <c r="D588" s="4" t="s">
        <v>469</v>
      </c>
      <c r="E588" s="4" t="s">
        <v>469</v>
      </c>
      <c r="F588" s="4" t="s">
        <v>469</v>
      </c>
      <c r="G588" s="4" t="s">
        <v>710</v>
      </c>
      <c r="H588" s="4" t="s">
        <v>704</v>
      </c>
      <c r="I588" s="4" t="s">
        <v>704</v>
      </c>
      <c r="J588" s="4" t="s">
        <v>773</v>
      </c>
      <c r="K588" s="5" t="s">
        <v>44</v>
      </c>
      <c r="L588" s="5" t="s">
        <v>45</v>
      </c>
      <c r="M588" s="5" t="s">
        <v>46</v>
      </c>
      <c r="N588" s="82">
        <v>0</v>
      </c>
      <c r="O588" s="82">
        <v>0</v>
      </c>
      <c r="P588" s="82">
        <v>0</v>
      </c>
      <c r="Q588" s="5" t="s">
        <v>66</v>
      </c>
      <c r="R588" s="4" t="s">
        <v>89</v>
      </c>
      <c r="S588" s="6" t="s">
        <v>49</v>
      </c>
      <c r="T588" s="4" t="s">
        <v>50</v>
      </c>
      <c r="U588" s="4" t="s">
        <v>51</v>
      </c>
      <c r="V588" s="4" t="s">
        <v>52</v>
      </c>
      <c r="W588" s="4" t="s">
        <v>53</v>
      </c>
      <c r="X588" s="14"/>
      <c r="Y588" s="5" t="s">
        <v>36</v>
      </c>
      <c r="Z588" s="8" t="e" vm="528">
        <v>#VALUE!</v>
      </c>
    </row>
    <row r="589" spans="1:26" s="8" customFormat="1" ht="50.25" customHeight="1">
      <c r="A589" s="2">
        <v>588</v>
      </c>
      <c r="B589" s="7">
        <v>160</v>
      </c>
      <c r="C589" s="7">
        <v>8272</v>
      </c>
      <c r="D589" s="4" t="s">
        <v>469</v>
      </c>
      <c r="E589" s="4" t="s">
        <v>469</v>
      </c>
      <c r="F589" s="4" t="s">
        <v>469</v>
      </c>
      <c r="G589" s="4" t="s">
        <v>710</v>
      </c>
      <c r="H589" s="4" t="s">
        <v>25</v>
      </c>
      <c r="I589" s="4" t="s">
        <v>25</v>
      </c>
      <c r="J589" s="4" t="s">
        <v>169</v>
      </c>
      <c r="K589" s="5" t="s">
        <v>44</v>
      </c>
      <c r="L589" s="5" t="s">
        <v>45</v>
      </c>
      <c r="M589" s="5" t="s">
        <v>46</v>
      </c>
      <c r="N589" s="82">
        <v>0</v>
      </c>
      <c r="O589" s="82">
        <v>0</v>
      </c>
      <c r="P589" s="82">
        <v>0</v>
      </c>
      <c r="Q589" s="5" t="s">
        <v>66</v>
      </c>
      <c r="R589" s="4" t="s">
        <v>89</v>
      </c>
      <c r="S589" s="6" t="s">
        <v>49</v>
      </c>
      <c r="T589" s="4" t="s">
        <v>50</v>
      </c>
      <c r="U589" s="4" t="s">
        <v>51</v>
      </c>
      <c r="V589" s="4" t="s">
        <v>52</v>
      </c>
      <c r="W589" s="4" t="s">
        <v>53</v>
      </c>
      <c r="X589" s="14"/>
      <c r="Y589" s="5" t="s">
        <v>36</v>
      </c>
      <c r="Z589" s="8" t="e" vm="529">
        <v>#VALUE!</v>
      </c>
    </row>
    <row r="590" spans="1:26" s="8" customFormat="1" ht="50.25" customHeight="1">
      <c r="A590" s="2">
        <v>589</v>
      </c>
      <c r="B590" s="7">
        <v>5796</v>
      </c>
      <c r="C590" s="7">
        <v>5796</v>
      </c>
      <c r="D590" s="4" t="s">
        <v>469</v>
      </c>
      <c r="E590" s="4" t="s">
        <v>469</v>
      </c>
      <c r="F590" s="4" t="s">
        <v>469</v>
      </c>
      <c r="G590" s="4" t="s">
        <v>710</v>
      </c>
      <c r="H590" s="4" t="s">
        <v>774</v>
      </c>
      <c r="I590" s="4" t="s">
        <v>25</v>
      </c>
      <c r="J590" s="4" t="s">
        <v>169</v>
      </c>
      <c r="K590" s="5" t="s">
        <v>44</v>
      </c>
      <c r="L590" s="5" t="s">
        <v>45</v>
      </c>
      <c r="M590" s="5" t="s">
        <v>46</v>
      </c>
      <c r="N590" s="82">
        <v>0</v>
      </c>
      <c r="O590" s="82">
        <v>0</v>
      </c>
      <c r="P590" s="82">
        <v>0</v>
      </c>
      <c r="Q590" s="5" t="s">
        <v>66</v>
      </c>
      <c r="R590" s="4" t="s">
        <v>89</v>
      </c>
      <c r="S590" s="6" t="s">
        <v>49</v>
      </c>
      <c r="T590" s="4" t="s">
        <v>50</v>
      </c>
      <c r="U590" s="4" t="s">
        <v>51</v>
      </c>
      <c r="V590" s="4" t="s">
        <v>52</v>
      </c>
      <c r="W590" s="4" t="s">
        <v>53</v>
      </c>
      <c r="X590" s="14"/>
      <c r="Y590" s="5" t="s">
        <v>36</v>
      </c>
      <c r="Z590" s="8" t="e" vm="530">
        <v>#VALUE!</v>
      </c>
    </row>
    <row r="591" spans="1:26" s="8" customFormat="1" ht="50.25" customHeight="1">
      <c r="A591" s="2">
        <v>590</v>
      </c>
      <c r="B591" s="7">
        <v>402</v>
      </c>
      <c r="C591" s="7">
        <v>8577</v>
      </c>
      <c r="D591" s="4" t="s">
        <v>469</v>
      </c>
      <c r="E591" s="4" t="s">
        <v>469</v>
      </c>
      <c r="F591" s="4" t="s">
        <v>469</v>
      </c>
      <c r="G591" s="4" t="s">
        <v>710</v>
      </c>
      <c r="H591" s="4" t="s">
        <v>25</v>
      </c>
      <c r="I591" s="4" t="s">
        <v>25</v>
      </c>
      <c r="J591" s="4" t="s">
        <v>773</v>
      </c>
      <c r="K591" s="5" t="s">
        <v>44</v>
      </c>
      <c r="L591" s="5" t="s">
        <v>45</v>
      </c>
      <c r="M591" s="5" t="s">
        <v>46</v>
      </c>
      <c r="N591" s="82">
        <v>0</v>
      </c>
      <c r="O591" s="82">
        <v>0</v>
      </c>
      <c r="P591" s="82">
        <v>0</v>
      </c>
      <c r="Q591" s="5" t="s">
        <v>66</v>
      </c>
      <c r="R591" s="4" t="s">
        <v>89</v>
      </c>
      <c r="S591" s="6" t="s">
        <v>49</v>
      </c>
      <c r="T591" s="4" t="s">
        <v>50</v>
      </c>
      <c r="U591" s="4" t="s">
        <v>51</v>
      </c>
      <c r="V591" s="4" t="s">
        <v>52</v>
      </c>
      <c r="W591" s="4" t="s">
        <v>53</v>
      </c>
      <c r="X591" s="14"/>
      <c r="Y591" s="5" t="s">
        <v>36</v>
      </c>
      <c r="Z591" s="8" t="e" vm="531">
        <v>#VALUE!</v>
      </c>
    </row>
    <row r="592" spans="1:26" s="8" customFormat="1" ht="50.25" customHeight="1">
      <c r="A592" s="2">
        <v>591</v>
      </c>
      <c r="B592" s="3" t="s">
        <v>25</v>
      </c>
      <c r="C592" s="3" t="s">
        <v>25</v>
      </c>
      <c r="D592" s="4" t="s">
        <v>469</v>
      </c>
      <c r="E592" s="4" t="s">
        <v>469</v>
      </c>
      <c r="F592" s="4" t="s">
        <v>469</v>
      </c>
      <c r="G592" s="4" t="s">
        <v>710</v>
      </c>
      <c r="H592" s="4" t="s">
        <v>775</v>
      </c>
      <c r="I592" s="4" t="s">
        <v>776</v>
      </c>
      <c r="J592" s="4" t="s">
        <v>87</v>
      </c>
      <c r="K592" s="5" t="s">
        <v>44</v>
      </c>
      <c r="L592" s="5" t="s">
        <v>45</v>
      </c>
      <c r="M592" s="5" t="s">
        <v>46</v>
      </c>
      <c r="N592" s="82">
        <v>0</v>
      </c>
      <c r="O592" s="82">
        <v>0</v>
      </c>
      <c r="P592" s="82">
        <v>0</v>
      </c>
      <c r="Q592" s="5" t="s">
        <v>66</v>
      </c>
      <c r="R592" s="4" t="s">
        <v>89</v>
      </c>
      <c r="S592" s="6" t="s">
        <v>49</v>
      </c>
      <c r="T592" s="4" t="s">
        <v>50</v>
      </c>
      <c r="U592" s="4" t="s">
        <v>51</v>
      </c>
      <c r="V592" s="4" t="s">
        <v>52</v>
      </c>
      <c r="W592" s="4" t="s">
        <v>53</v>
      </c>
      <c r="X592" s="17" t="s">
        <v>68</v>
      </c>
      <c r="Y592" s="5" t="s">
        <v>36</v>
      </c>
      <c r="Z592" s="8" t="e" vm="532">
        <v>#VALUE!</v>
      </c>
    </row>
    <row r="593" spans="1:26" s="8" customFormat="1" ht="30" customHeight="1">
      <c r="A593" s="2">
        <v>592</v>
      </c>
      <c r="B593" s="3" t="s">
        <v>25</v>
      </c>
      <c r="C593" s="3" t="s">
        <v>25</v>
      </c>
      <c r="D593" s="4" t="s">
        <v>469</v>
      </c>
      <c r="E593" s="4" t="s">
        <v>469</v>
      </c>
      <c r="F593" s="4" t="s">
        <v>469</v>
      </c>
      <c r="G593" s="4" t="s">
        <v>470</v>
      </c>
      <c r="H593" s="4" t="s">
        <v>777</v>
      </c>
      <c r="I593" s="4" t="s">
        <v>25</v>
      </c>
      <c r="J593" s="4" t="s">
        <v>43</v>
      </c>
      <c r="K593" s="5" t="s">
        <v>44</v>
      </c>
      <c r="L593" s="5" t="s">
        <v>45</v>
      </c>
      <c r="M593" s="5" t="s">
        <v>46</v>
      </c>
      <c r="N593" s="82">
        <v>0</v>
      </c>
      <c r="O593" s="82">
        <v>0</v>
      </c>
      <c r="P593" s="82">
        <v>0</v>
      </c>
      <c r="Q593" s="5" t="s">
        <v>66</v>
      </c>
      <c r="R593" s="4" t="s">
        <v>89</v>
      </c>
      <c r="S593" s="6" t="s">
        <v>49</v>
      </c>
      <c r="T593" s="4" t="s">
        <v>50</v>
      </c>
      <c r="U593" s="4" t="s">
        <v>51</v>
      </c>
      <c r="V593" s="4" t="s">
        <v>52</v>
      </c>
      <c r="W593" s="4" t="s">
        <v>53</v>
      </c>
      <c r="X593" s="17" t="s">
        <v>68</v>
      </c>
      <c r="Y593" s="5" t="s">
        <v>36</v>
      </c>
      <c r="Z593" s="8" t="e" vm="527">
        <v>#VALUE!</v>
      </c>
    </row>
    <row r="594" spans="1:26" s="8" customFormat="1" ht="30" customHeight="1">
      <c r="A594" s="2">
        <v>593</v>
      </c>
      <c r="B594" s="3" t="s">
        <v>25</v>
      </c>
      <c r="C594" s="3">
        <v>16270</v>
      </c>
      <c r="D594" s="4" t="s">
        <v>778</v>
      </c>
      <c r="E594" s="4" t="s">
        <v>778</v>
      </c>
      <c r="F594" s="5" t="s">
        <v>27</v>
      </c>
      <c r="G594" s="3" t="s">
        <v>25</v>
      </c>
      <c r="H594" s="3" t="s">
        <v>25</v>
      </c>
      <c r="I594" s="3" t="s">
        <v>25</v>
      </c>
      <c r="J594" s="3" t="s">
        <v>25</v>
      </c>
      <c r="K594" s="20" t="s">
        <v>779</v>
      </c>
      <c r="L594" s="5" t="s">
        <v>29</v>
      </c>
      <c r="M594" s="20" t="s">
        <v>30</v>
      </c>
      <c r="N594" s="82">
        <v>0</v>
      </c>
      <c r="O594" s="83">
        <v>1624000</v>
      </c>
      <c r="P594" s="83">
        <v>1624000</v>
      </c>
      <c r="Q594" s="5" t="s">
        <v>31</v>
      </c>
      <c r="R594" s="4" t="s">
        <v>25</v>
      </c>
      <c r="S594" s="6" t="s">
        <v>32</v>
      </c>
      <c r="T594" s="15" t="s">
        <v>33</v>
      </c>
      <c r="U594" s="5">
        <v>11226503</v>
      </c>
      <c r="V594" s="4" t="s">
        <v>34</v>
      </c>
      <c r="W594" s="4" t="s">
        <v>35</v>
      </c>
      <c r="X594" s="14"/>
      <c r="Y594" s="5" t="s">
        <v>36</v>
      </c>
      <c r="Z594" s="39" t="s">
        <v>25</v>
      </c>
    </row>
    <row r="595" spans="1:26" s="8" customFormat="1" ht="30" customHeight="1">
      <c r="A595" s="2">
        <v>594</v>
      </c>
      <c r="B595" s="3" t="s">
        <v>25</v>
      </c>
      <c r="C595" s="3">
        <v>10874</v>
      </c>
      <c r="D595" s="4" t="s">
        <v>780</v>
      </c>
      <c r="E595" s="4" t="s">
        <v>780</v>
      </c>
      <c r="F595" s="5" t="s">
        <v>27</v>
      </c>
      <c r="G595" s="3" t="s">
        <v>25</v>
      </c>
      <c r="H595" s="3" t="s">
        <v>25</v>
      </c>
      <c r="I595" s="3" t="s">
        <v>25</v>
      </c>
      <c r="J595" s="3" t="s">
        <v>25</v>
      </c>
      <c r="K595" s="5" t="s">
        <v>781</v>
      </c>
      <c r="L595" s="5" t="s">
        <v>29</v>
      </c>
      <c r="M595" s="5" t="s">
        <v>30</v>
      </c>
      <c r="N595" s="82">
        <v>0</v>
      </c>
      <c r="O595" s="83">
        <v>942500</v>
      </c>
      <c r="P595" s="83">
        <v>942500</v>
      </c>
      <c r="Q595" s="5" t="s">
        <v>31</v>
      </c>
      <c r="R595" s="4" t="s">
        <v>25</v>
      </c>
      <c r="S595" s="6" t="s">
        <v>32</v>
      </c>
      <c r="T595" s="15" t="s">
        <v>33</v>
      </c>
      <c r="U595" s="5">
        <v>11226503</v>
      </c>
      <c r="V595" s="4" t="s">
        <v>34</v>
      </c>
      <c r="W595" s="4" t="s">
        <v>35</v>
      </c>
      <c r="X595" s="14"/>
      <c r="Y595" s="5" t="s">
        <v>36</v>
      </c>
      <c r="Z595" s="39" t="s">
        <v>25</v>
      </c>
    </row>
    <row r="596" spans="1:26" s="8" customFormat="1" ht="50.25" customHeight="1">
      <c r="A596" s="2">
        <v>595</v>
      </c>
      <c r="B596" s="7">
        <v>459</v>
      </c>
      <c r="C596" s="7">
        <v>8054</v>
      </c>
      <c r="D596" s="4" t="s">
        <v>782</v>
      </c>
      <c r="E596" s="4" t="s">
        <v>155</v>
      </c>
      <c r="F596" s="5" t="s">
        <v>156</v>
      </c>
      <c r="G596" s="4" t="s">
        <v>182</v>
      </c>
      <c r="H596" s="4" t="s">
        <v>783</v>
      </c>
      <c r="I596" s="4" t="s">
        <v>784</v>
      </c>
      <c r="J596" s="4" t="s">
        <v>169</v>
      </c>
      <c r="K596" s="5" t="s">
        <v>29</v>
      </c>
      <c r="L596" s="5" t="s">
        <v>29</v>
      </c>
      <c r="M596" s="5" t="s">
        <v>83</v>
      </c>
      <c r="N596" s="82">
        <v>0</v>
      </c>
      <c r="O596" s="83">
        <v>3016000</v>
      </c>
      <c r="P596" s="83">
        <v>3016000</v>
      </c>
      <c r="Q596" s="5" t="s">
        <v>66</v>
      </c>
      <c r="R596" s="4" t="s">
        <v>78</v>
      </c>
      <c r="S596" s="6" t="s">
        <v>49</v>
      </c>
      <c r="T596" s="4" t="s">
        <v>50</v>
      </c>
      <c r="U596" s="4" t="s">
        <v>51</v>
      </c>
      <c r="V596" s="4" t="s">
        <v>52</v>
      </c>
      <c r="W596" s="4" t="s">
        <v>53</v>
      </c>
      <c r="X596" s="14"/>
      <c r="Y596" s="5" t="s">
        <v>36</v>
      </c>
      <c r="Z596" s="4" t="e" vm="533">
        <v>#VALUE!</v>
      </c>
    </row>
    <row r="597" spans="1:26" s="8" customFormat="1" ht="30" customHeight="1">
      <c r="A597" s="2">
        <v>596</v>
      </c>
      <c r="B597" s="3" t="s">
        <v>25</v>
      </c>
      <c r="C597" s="3" t="s">
        <v>25</v>
      </c>
      <c r="D597" s="19" t="s">
        <v>785</v>
      </c>
      <c r="E597" s="19" t="s">
        <v>785</v>
      </c>
      <c r="F597" s="5" t="s">
        <v>82</v>
      </c>
      <c r="G597" s="4" t="s">
        <v>786</v>
      </c>
      <c r="H597" s="4" t="s">
        <v>25</v>
      </c>
      <c r="I597" s="4" t="s">
        <v>25</v>
      </c>
      <c r="J597" s="4" t="s">
        <v>87</v>
      </c>
      <c r="K597" s="5" t="s">
        <v>29</v>
      </c>
      <c r="L597" s="5" t="s">
        <v>29</v>
      </c>
      <c r="M597" s="5" t="s">
        <v>83</v>
      </c>
      <c r="N597" s="82">
        <v>0</v>
      </c>
      <c r="O597" s="82">
        <v>0</v>
      </c>
      <c r="P597" s="82">
        <v>0</v>
      </c>
      <c r="Q597" s="5" t="s">
        <v>371</v>
      </c>
      <c r="R597" s="4" t="s">
        <v>48</v>
      </c>
      <c r="S597" s="6" t="s">
        <v>49</v>
      </c>
      <c r="T597" s="4" t="s">
        <v>50</v>
      </c>
      <c r="U597" s="4" t="s">
        <v>51</v>
      </c>
      <c r="V597" s="4" t="s">
        <v>52</v>
      </c>
      <c r="W597" s="4" t="s">
        <v>164</v>
      </c>
      <c r="X597" s="17" t="s">
        <v>68</v>
      </c>
      <c r="Y597" s="5" t="s">
        <v>86</v>
      </c>
      <c r="Z597" s="8" t="e" vm="534">
        <v>#VALUE!</v>
      </c>
    </row>
    <row r="598" spans="1:26" s="8" customFormat="1" ht="50.25" customHeight="1">
      <c r="A598" s="2">
        <v>597</v>
      </c>
      <c r="B598" s="3" t="s">
        <v>25</v>
      </c>
      <c r="C598" s="3" t="s">
        <v>25</v>
      </c>
      <c r="D598" s="4" t="s">
        <v>787</v>
      </c>
      <c r="E598" s="4" t="s">
        <v>472</v>
      </c>
      <c r="F598" s="4" t="s">
        <v>472</v>
      </c>
      <c r="G598" s="4" t="s">
        <v>788</v>
      </c>
      <c r="H598" s="4" t="s">
        <v>25</v>
      </c>
      <c r="I598" s="4" t="s">
        <v>789</v>
      </c>
      <c r="J598" s="3" t="s">
        <v>25</v>
      </c>
      <c r="K598" s="5" t="s">
        <v>44</v>
      </c>
      <c r="L598" s="5" t="s">
        <v>45</v>
      </c>
      <c r="M598" s="5" t="s">
        <v>46</v>
      </c>
      <c r="N598" s="82">
        <v>0</v>
      </c>
      <c r="O598" s="82">
        <v>0</v>
      </c>
      <c r="P598" s="82">
        <v>0</v>
      </c>
      <c r="Q598" s="5" t="s">
        <v>66</v>
      </c>
      <c r="R598" s="4" t="s">
        <v>85</v>
      </c>
      <c r="S598" s="6" t="s">
        <v>49</v>
      </c>
      <c r="T598" s="4" t="s">
        <v>50</v>
      </c>
      <c r="U598" s="4" t="s">
        <v>51</v>
      </c>
      <c r="V598" s="4" t="s">
        <v>52</v>
      </c>
      <c r="W598" s="4" t="s">
        <v>53</v>
      </c>
      <c r="X598" s="17" t="s">
        <v>68</v>
      </c>
      <c r="Y598" s="5" t="s">
        <v>36</v>
      </c>
      <c r="Z598" s="8" t="e" vm="535">
        <v>#VALUE!</v>
      </c>
    </row>
    <row r="599" spans="1:26" s="8" customFormat="1" ht="50.25" customHeight="1">
      <c r="A599" s="2">
        <v>598</v>
      </c>
      <c r="B599" s="7">
        <v>120763</v>
      </c>
      <c r="C599" s="7">
        <v>120009</v>
      </c>
      <c r="D599" s="4" t="s">
        <v>790</v>
      </c>
      <c r="E599" s="4" t="s">
        <v>790</v>
      </c>
      <c r="F599" s="18" t="s">
        <v>245</v>
      </c>
      <c r="G599" s="4" t="s">
        <v>157</v>
      </c>
      <c r="H599" s="4" t="s">
        <v>791</v>
      </c>
      <c r="I599" s="4" t="s">
        <v>792</v>
      </c>
      <c r="J599" s="4" t="s">
        <v>43</v>
      </c>
      <c r="K599" s="5" t="s">
        <v>98</v>
      </c>
      <c r="L599" s="5" t="s">
        <v>45</v>
      </c>
      <c r="M599" s="5" t="s">
        <v>99</v>
      </c>
      <c r="N599" s="82">
        <v>389846</v>
      </c>
      <c r="O599" s="83">
        <v>1949226</v>
      </c>
      <c r="P599" s="83">
        <v>1559380</v>
      </c>
      <c r="Q599" s="5" t="s">
        <v>66</v>
      </c>
      <c r="R599" s="4" t="s">
        <v>48</v>
      </c>
      <c r="S599" s="6" t="s">
        <v>49</v>
      </c>
      <c r="T599" s="4" t="s">
        <v>50</v>
      </c>
      <c r="U599" s="4" t="s">
        <v>51</v>
      </c>
      <c r="V599" s="4" t="s">
        <v>52</v>
      </c>
      <c r="W599" s="4" t="s">
        <v>53</v>
      </c>
      <c r="X599" s="14" t="s">
        <v>159</v>
      </c>
      <c r="Y599" s="5" t="s">
        <v>36</v>
      </c>
      <c r="Z599" s="8" t="e" vm="536">
        <v>#VALUE!</v>
      </c>
    </row>
    <row r="600" spans="1:26" s="8" customFormat="1" ht="50.25" customHeight="1">
      <c r="A600" s="2">
        <v>599</v>
      </c>
      <c r="B600" s="7">
        <v>120790</v>
      </c>
      <c r="C600" s="7">
        <v>120151</v>
      </c>
      <c r="D600" s="4" t="s">
        <v>793</v>
      </c>
      <c r="E600" s="4" t="s">
        <v>793</v>
      </c>
      <c r="F600" s="18" t="s">
        <v>245</v>
      </c>
      <c r="G600" s="4" t="s">
        <v>794</v>
      </c>
      <c r="H600" s="4" t="s">
        <v>795</v>
      </c>
      <c r="I600" s="4" t="s">
        <v>796</v>
      </c>
      <c r="J600" s="4" t="s">
        <v>149</v>
      </c>
      <c r="K600" s="5" t="s">
        <v>29</v>
      </c>
      <c r="L600" s="5" t="s">
        <v>29</v>
      </c>
      <c r="M600" s="5" t="s">
        <v>83</v>
      </c>
      <c r="N600" s="82">
        <v>213599</v>
      </c>
      <c r="O600" s="83">
        <v>1067991</v>
      </c>
      <c r="P600" s="83">
        <v>854392</v>
      </c>
      <c r="Q600" s="5" t="s">
        <v>66</v>
      </c>
      <c r="R600" s="4" t="s">
        <v>48</v>
      </c>
      <c r="S600" s="6" t="s">
        <v>49</v>
      </c>
      <c r="T600" s="4" t="s">
        <v>50</v>
      </c>
      <c r="U600" s="4" t="s">
        <v>51</v>
      </c>
      <c r="V600" s="4" t="s">
        <v>52</v>
      </c>
      <c r="W600" s="4" t="s">
        <v>53</v>
      </c>
      <c r="X600" s="14" t="s">
        <v>159</v>
      </c>
      <c r="Y600" s="5" t="s">
        <v>36</v>
      </c>
      <c r="Z600" s="8" t="e" vm="537">
        <v>#VALUE!</v>
      </c>
    </row>
    <row r="601" spans="1:26" s="8" customFormat="1" ht="30" customHeight="1">
      <c r="A601" s="2">
        <v>600</v>
      </c>
      <c r="B601" s="7">
        <v>120786</v>
      </c>
      <c r="C601" s="7">
        <v>120147</v>
      </c>
      <c r="D601" s="4" t="s">
        <v>793</v>
      </c>
      <c r="E601" s="4" t="s">
        <v>793</v>
      </c>
      <c r="F601" s="18" t="s">
        <v>245</v>
      </c>
      <c r="G601" s="4" t="s">
        <v>794</v>
      </c>
      <c r="H601" s="4" t="s">
        <v>795</v>
      </c>
      <c r="I601" s="4" t="s">
        <v>797</v>
      </c>
      <c r="J601" s="4" t="s">
        <v>149</v>
      </c>
      <c r="K601" s="5" t="s">
        <v>29</v>
      </c>
      <c r="L601" s="5" t="s">
        <v>29</v>
      </c>
      <c r="M601" s="5" t="s">
        <v>83</v>
      </c>
      <c r="N601" s="82">
        <v>213599</v>
      </c>
      <c r="O601" s="83">
        <v>1067991</v>
      </c>
      <c r="P601" s="83">
        <v>854392</v>
      </c>
      <c r="Q601" s="5" t="s">
        <v>66</v>
      </c>
      <c r="R601" s="4" t="s">
        <v>48</v>
      </c>
      <c r="S601" s="6" t="s">
        <v>49</v>
      </c>
      <c r="T601" s="4" t="s">
        <v>50</v>
      </c>
      <c r="U601" s="4" t="s">
        <v>51</v>
      </c>
      <c r="V601" s="4" t="s">
        <v>52</v>
      </c>
      <c r="W601" s="4" t="s">
        <v>53</v>
      </c>
      <c r="X601" s="14" t="s">
        <v>159</v>
      </c>
      <c r="Y601" s="5" t="s">
        <v>36</v>
      </c>
      <c r="Z601" s="8" t="e" vm="538">
        <v>#VALUE!</v>
      </c>
    </row>
    <row r="602" spans="1:26" s="8" customFormat="1" ht="30" customHeight="1">
      <c r="A602" s="2">
        <v>601</v>
      </c>
      <c r="B602" s="7">
        <v>120785</v>
      </c>
      <c r="C602" s="7">
        <v>120146</v>
      </c>
      <c r="D602" s="4" t="s">
        <v>793</v>
      </c>
      <c r="E602" s="4" t="s">
        <v>793</v>
      </c>
      <c r="F602" s="18" t="s">
        <v>245</v>
      </c>
      <c r="G602" s="4" t="s">
        <v>794</v>
      </c>
      <c r="H602" s="4" t="s">
        <v>795</v>
      </c>
      <c r="I602" s="4" t="s">
        <v>798</v>
      </c>
      <c r="J602" s="4" t="s">
        <v>149</v>
      </c>
      <c r="K602" s="5" t="s">
        <v>29</v>
      </c>
      <c r="L602" s="5" t="s">
        <v>29</v>
      </c>
      <c r="M602" s="5" t="s">
        <v>83</v>
      </c>
      <c r="N602" s="82">
        <v>213599</v>
      </c>
      <c r="O602" s="83">
        <v>1067991</v>
      </c>
      <c r="P602" s="83">
        <v>854392</v>
      </c>
      <c r="Q602" s="5" t="s">
        <v>66</v>
      </c>
      <c r="R602" s="4" t="s">
        <v>48</v>
      </c>
      <c r="S602" s="6" t="s">
        <v>49</v>
      </c>
      <c r="T602" s="4" t="s">
        <v>50</v>
      </c>
      <c r="U602" s="4" t="s">
        <v>51</v>
      </c>
      <c r="V602" s="4" t="s">
        <v>52</v>
      </c>
      <c r="W602" s="4" t="s">
        <v>53</v>
      </c>
      <c r="X602" s="14" t="s">
        <v>159</v>
      </c>
      <c r="Y602" s="5" t="s">
        <v>36</v>
      </c>
      <c r="Z602" s="8" t="e" vm="539">
        <v>#VALUE!</v>
      </c>
    </row>
    <row r="603" spans="1:26" s="8" customFormat="1" ht="50.25" customHeight="1">
      <c r="A603" s="2">
        <v>602</v>
      </c>
      <c r="B603" s="7">
        <v>120784</v>
      </c>
      <c r="C603" s="7">
        <v>120145</v>
      </c>
      <c r="D603" s="4" t="s">
        <v>793</v>
      </c>
      <c r="E603" s="4" t="s">
        <v>793</v>
      </c>
      <c r="F603" s="18" t="s">
        <v>245</v>
      </c>
      <c r="G603" s="4" t="s">
        <v>794</v>
      </c>
      <c r="H603" s="4" t="s">
        <v>795</v>
      </c>
      <c r="I603" s="4" t="s">
        <v>799</v>
      </c>
      <c r="J603" s="4" t="s">
        <v>149</v>
      </c>
      <c r="K603" s="5" t="s">
        <v>29</v>
      </c>
      <c r="L603" s="5" t="s">
        <v>29</v>
      </c>
      <c r="M603" s="5" t="s">
        <v>83</v>
      </c>
      <c r="N603" s="82">
        <v>213599</v>
      </c>
      <c r="O603" s="83">
        <v>1067991</v>
      </c>
      <c r="P603" s="83">
        <v>854392</v>
      </c>
      <c r="Q603" s="5" t="s">
        <v>66</v>
      </c>
      <c r="R603" s="4" t="s">
        <v>48</v>
      </c>
      <c r="S603" s="6" t="s">
        <v>49</v>
      </c>
      <c r="T603" s="4" t="s">
        <v>50</v>
      </c>
      <c r="U603" s="4" t="s">
        <v>51</v>
      </c>
      <c r="V603" s="4" t="s">
        <v>52</v>
      </c>
      <c r="W603" s="4" t="s">
        <v>53</v>
      </c>
      <c r="X603" s="14" t="s">
        <v>159</v>
      </c>
      <c r="Y603" s="5" t="s">
        <v>36</v>
      </c>
      <c r="Z603" s="8" t="e" vm="540">
        <v>#VALUE!</v>
      </c>
    </row>
    <row r="604" spans="1:26" s="8" customFormat="1" ht="50.25" customHeight="1">
      <c r="A604" s="2">
        <v>603</v>
      </c>
      <c r="B604" s="7">
        <v>120787</v>
      </c>
      <c r="C604" s="7">
        <v>120148</v>
      </c>
      <c r="D604" s="4" t="s">
        <v>793</v>
      </c>
      <c r="E604" s="4" t="s">
        <v>793</v>
      </c>
      <c r="F604" s="18" t="s">
        <v>245</v>
      </c>
      <c r="G604" s="4" t="s">
        <v>794</v>
      </c>
      <c r="H604" s="4" t="s">
        <v>795</v>
      </c>
      <c r="I604" s="4" t="s">
        <v>800</v>
      </c>
      <c r="J604" s="4" t="s">
        <v>149</v>
      </c>
      <c r="K604" s="5" t="s">
        <v>29</v>
      </c>
      <c r="L604" s="5" t="s">
        <v>29</v>
      </c>
      <c r="M604" s="5" t="s">
        <v>83</v>
      </c>
      <c r="N604" s="82">
        <v>213599</v>
      </c>
      <c r="O604" s="83">
        <v>1067991</v>
      </c>
      <c r="P604" s="83">
        <v>854392</v>
      </c>
      <c r="Q604" s="5" t="s">
        <v>66</v>
      </c>
      <c r="R604" s="4" t="s">
        <v>48</v>
      </c>
      <c r="S604" s="6" t="s">
        <v>49</v>
      </c>
      <c r="T604" s="4" t="s">
        <v>50</v>
      </c>
      <c r="U604" s="4" t="s">
        <v>51</v>
      </c>
      <c r="V604" s="4" t="s">
        <v>52</v>
      </c>
      <c r="W604" s="4" t="s">
        <v>53</v>
      </c>
      <c r="X604" s="14" t="s">
        <v>159</v>
      </c>
      <c r="Y604" s="5" t="s">
        <v>36</v>
      </c>
      <c r="Z604" s="8" t="e" vm="541">
        <v>#VALUE!</v>
      </c>
    </row>
    <row r="605" spans="1:26" s="8" customFormat="1" ht="50.25" customHeight="1">
      <c r="A605" s="2">
        <v>604</v>
      </c>
      <c r="B605" s="7">
        <v>120788</v>
      </c>
      <c r="C605" s="7">
        <v>120149</v>
      </c>
      <c r="D605" s="4" t="s">
        <v>793</v>
      </c>
      <c r="E605" s="4" t="s">
        <v>793</v>
      </c>
      <c r="F605" s="18" t="s">
        <v>245</v>
      </c>
      <c r="G605" s="4" t="s">
        <v>794</v>
      </c>
      <c r="H605" s="4" t="s">
        <v>795</v>
      </c>
      <c r="I605" s="4" t="s">
        <v>801</v>
      </c>
      <c r="J605" s="4" t="s">
        <v>149</v>
      </c>
      <c r="K605" s="5" t="s">
        <v>29</v>
      </c>
      <c r="L605" s="5" t="s">
        <v>29</v>
      </c>
      <c r="M605" s="5" t="s">
        <v>83</v>
      </c>
      <c r="N605" s="82">
        <v>213599</v>
      </c>
      <c r="O605" s="83">
        <v>1067991</v>
      </c>
      <c r="P605" s="83">
        <v>854392</v>
      </c>
      <c r="Q605" s="5" t="s">
        <v>66</v>
      </c>
      <c r="R605" s="4" t="s">
        <v>48</v>
      </c>
      <c r="S605" s="6" t="s">
        <v>49</v>
      </c>
      <c r="T605" s="4" t="s">
        <v>50</v>
      </c>
      <c r="U605" s="4" t="s">
        <v>51</v>
      </c>
      <c r="V605" s="4" t="s">
        <v>52</v>
      </c>
      <c r="W605" s="4" t="s">
        <v>53</v>
      </c>
      <c r="X605" s="14" t="s">
        <v>159</v>
      </c>
      <c r="Y605" s="5" t="s">
        <v>36</v>
      </c>
      <c r="Z605" s="8" t="e" vm="542">
        <v>#VALUE!</v>
      </c>
    </row>
    <row r="606" spans="1:26" s="8" customFormat="1" ht="50.25" customHeight="1">
      <c r="A606" s="2">
        <v>605</v>
      </c>
      <c r="B606" s="7">
        <v>120792</v>
      </c>
      <c r="C606" s="7">
        <v>120153</v>
      </c>
      <c r="D606" s="4" t="s">
        <v>793</v>
      </c>
      <c r="E606" s="4" t="s">
        <v>793</v>
      </c>
      <c r="F606" s="18" t="s">
        <v>245</v>
      </c>
      <c r="G606" s="4" t="s">
        <v>794</v>
      </c>
      <c r="H606" s="4" t="s">
        <v>795</v>
      </c>
      <c r="I606" s="4" t="s">
        <v>802</v>
      </c>
      <c r="J606" s="4" t="s">
        <v>149</v>
      </c>
      <c r="K606" s="5" t="s">
        <v>29</v>
      </c>
      <c r="L606" s="5" t="s">
        <v>29</v>
      </c>
      <c r="M606" s="5" t="s">
        <v>83</v>
      </c>
      <c r="N606" s="82">
        <v>213599</v>
      </c>
      <c r="O606" s="83">
        <v>1067991</v>
      </c>
      <c r="P606" s="83">
        <v>854392</v>
      </c>
      <c r="Q606" s="5" t="s">
        <v>66</v>
      </c>
      <c r="R606" s="4" t="s">
        <v>48</v>
      </c>
      <c r="S606" s="6" t="s">
        <v>49</v>
      </c>
      <c r="T606" s="4" t="s">
        <v>50</v>
      </c>
      <c r="U606" s="4" t="s">
        <v>51</v>
      </c>
      <c r="V606" s="4" t="s">
        <v>52</v>
      </c>
      <c r="W606" s="4" t="s">
        <v>53</v>
      </c>
      <c r="X606" s="14" t="s">
        <v>159</v>
      </c>
      <c r="Y606" s="5" t="s">
        <v>36</v>
      </c>
      <c r="Z606" s="8" t="e" vm="543">
        <v>#VALUE!</v>
      </c>
    </row>
    <row r="607" spans="1:26" s="8" customFormat="1" ht="50.25" customHeight="1">
      <c r="A607" s="2">
        <v>606</v>
      </c>
      <c r="B607" s="7">
        <v>120789</v>
      </c>
      <c r="C607" s="7">
        <v>120150</v>
      </c>
      <c r="D607" s="4" t="s">
        <v>793</v>
      </c>
      <c r="E607" s="4" t="s">
        <v>793</v>
      </c>
      <c r="F607" s="18" t="s">
        <v>245</v>
      </c>
      <c r="G607" s="4" t="s">
        <v>794</v>
      </c>
      <c r="H607" s="4" t="s">
        <v>795</v>
      </c>
      <c r="I607" s="4" t="s">
        <v>803</v>
      </c>
      <c r="J607" s="4" t="s">
        <v>149</v>
      </c>
      <c r="K607" s="5" t="s">
        <v>29</v>
      </c>
      <c r="L607" s="5" t="s">
        <v>29</v>
      </c>
      <c r="M607" s="5" t="s">
        <v>83</v>
      </c>
      <c r="N607" s="82">
        <v>213599</v>
      </c>
      <c r="O607" s="83">
        <v>1067991</v>
      </c>
      <c r="P607" s="83">
        <v>854392</v>
      </c>
      <c r="Q607" s="5" t="s">
        <v>66</v>
      </c>
      <c r="R607" s="4" t="s">
        <v>48</v>
      </c>
      <c r="S607" s="6" t="s">
        <v>49</v>
      </c>
      <c r="T607" s="4" t="s">
        <v>50</v>
      </c>
      <c r="U607" s="4" t="s">
        <v>51</v>
      </c>
      <c r="V607" s="4" t="s">
        <v>52</v>
      </c>
      <c r="W607" s="4" t="s">
        <v>53</v>
      </c>
      <c r="X607" s="14" t="s">
        <v>159</v>
      </c>
      <c r="Y607" s="5" t="s">
        <v>36</v>
      </c>
      <c r="Z607" s="8" t="e" vm="544">
        <v>#VALUE!</v>
      </c>
    </row>
    <row r="608" spans="1:26" s="8" customFormat="1" ht="30" customHeight="1">
      <c r="A608" s="2">
        <v>607</v>
      </c>
      <c r="B608" s="7">
        <v>120791</v>
      </c>
      <c r="C608" s="7">
        <v>120152</v>
      </c>
      <c r="D608" s="5" t="s">
        <v>793</v>
      </c>
      <c r="E608" s="5" t="s">
        <v>251</v>
      </c>
      <c r="F608" s="18" t="s">
        <v>245</v>
      </c>
      <c r="G608" s="5" t="s">
        <v>794</v>
      </c>
      <c r="H608" s="5" t="s">
        <v>795</v>
      </c>
      <c r="I608" s="5" t="s">
        <v>804</v>
      </c>
      <c r="J608" s="5" t="s">
        <v>43</v>
      </c>
      <c r="K608" s="5" t="s">
        <v>29</v>
      </c>
      <c r="L608" s="5" t="s">
        <v>29</v>
      </c>
      <c r="M608" s="5" t="s">
        <v>83</v>
      </c>
      <c r="N608" s="82">
        <v>213599</v>
      </c>
      <c r="O608" s="83">
        <v>1067991</v>
      </c>
      <c r="P608" s="83">
        <v>854392</v>
      </c>
      <c r="Q608" s="5" t="s">
        <v>66</v>
      </c>
      <c r="R608" s="4" t="s">
        <v>48</v>
      </c>
      <c r="S608" s="6" t="s">
        <v>49</v>
      </c>
      <c r="T608" s="4" t="s">
        <v>50</v>
      </c>
      <c r="U608" s="4" t="s">
        <v>51</v>
      </c>
      <c r="V608" s="4" t="s">
        <v>52</v>
      </c>
      <c r="W608" s="4" t="s">
        <v>53</v>
      </c>
      <c r="X608" s="14" t="s">
        <v>159</v>
      </c>
      <c r="Y608" s="5" t="s">
        <v>36</v>
      </c>
      <c r="Z608" s="8" t="e" vm="545">
        <v>#VALUE!</v>
      </c>
    </row>
    <row r="609" spans="1:26" s="8" customFormat="1" ht="50.25" customHeight="1">
      <c r="A609" s="2">
        <v>608</v>
      </c>
      <c r="B609" s="7">
        <v>8764</v>
      </c>
      <c r="C609" s="7">
        <v>8764</v>
      </c>
      <c r="D609" s="4" t="s">
        <v>805</v>
      </c>
      <c r="E609" s="4" t="s">
        <v>805</v>
      </c>
      <c r="F609" s="18" t="s">
        <v>245</v>
      </c>
      <c r="G609" s="4" t="s">
        <v>182</v>
      </c>
      <c r="H609" s="4" t="s">
        <v>25</v>
      </c>
      <c r="I609" s="4" t="s">
        <v>25</v>
      </c>
      <c r="J609" s="4" t="s">
        <v>43</v>
      </c>
      <c r="K609" s="5" t="s">
        <v>103</v>
      </c>
      <c r="L609" s="5" t="s">
        <v>45</v>
      </c>
      <c r="M609" s="5" t="s">
        <v>99</v>
      </c>
      <c r="N609" s="82">
        <v>0</v>
      </c>
      <c r="O609" s="83">
        <v>6629400</v>
      </c>
      <c r="P609" s="83">
        <v>6629400</v>
      </c>
      <c r="Q609" s="5" t="s">
        <v>66</v>
      </c>
      <c r="R609" s="4" t="s">
        <v>48</v>
      </c>
      <c r="S609" s="6" t="s">
        <v>49</v>
      </c>
      <c r="T609" s="4" t="s">
        <v>50</v>
      </c>
      <c r="U609" s="4" t="s">
        <v>51</v>
      </c>
      <c r="V609" s="4" t="s">
        <v>52</v>
      </c>
      <c r="W609" s="4" t="s">
        <v>53</v>
      </c>
      <c r="X609" s="14"/>
      <c r="Y609" s="5" t="s">
        <v>36</v>
      </c>
      <c r="Z609" s="8" t="e" vm="546">
        <v>#VALUE!</v>
      </c>
    </row>
    <row r="610" spans="1:26" s="8" customFormat="1" ht="30" customHeight="1">
      <c r="A610" s="2">
        <v>609</v>
      </c>
      <c r="B610" s="7">
        <v>908</v>
      </c>
      <c r="C610" s="7">
        <v>8394</v>
      </c>
      <c r="D610" s="4" t="s">
        <v>806</v>
      </c>
      <c r="E610" s="4" t="s">
        <v>806</v>
      </c>
      <c r="F610" s="18" t="s">
        <v>245</v>
      </c>
      <c r="G610" s="4" t="s">
        <v>157</v>
      </c>
      <c r="H610" s="4" t="s">
        <v>807</v>
      </c>
      <c r="I610" s="4" t="s">
        <v>25</v>
      </c>
      <c r="J610" s="4" t="s">
        <v>43</v>
      </c>
      <c r="K610" s="5" t="s">
        <v>98</v>
      </c>
      <c r="L610" s="5" t="s">
        <v>45</v>
      </c>
      <c r="M610" s="5" t="s">
        <v>99</v>
      </c>
      <c r="N610" s="82">
        <v>0</v>
      </c>
      <c r="O610" s="83">
        <v>2985000</v>
      </c>
      <c r="P610" s="83">
        <v>2985000</v>
      </c>
      <c r="Q610" s="5" t="s">
        <v>66</v>
      </c>
      <c r="R610" s="4" t="s">
        <v>48</v>
      </c>
      <c r="S610" s="6" t="s">
        <v>49</v>
      </c>
      <c r="T610" s="4" t="s">
        <v>50</v>
      </c>
      <c r="U610" s="4" t="s">
        <v>51</v>
      </c>
      <c r="V610" s="4" t="s">
        <v>52</v>
      </c>
      <c r="W610" s="4" t="s">
        <v>53</v>
      </c>
      <c r="X610" s="14"/>
      <c r="Y610" s="5" t="s">
        <v>36</v>
      </c>
      <c r="Z610" s="8" t="e" vm="547">
        <v>#VALUE!</v>
      </c>
    </row>
    <row r="611" spans="1:26" s="8" customFormat="1" ht="30" customHeight="1">
      <c r="A611" s="2">
        <v>610</v>
      </c>
      <c r="B611" s="7">
        <v>728</v>
      </c>
      <c r="C611" s="7">
        <v>9099</v>
      </c>
      <c r="D611" s="4" t="s">
        <v>806</v>
      </c>
      <c r="E611" s="4" t="s">
        <v>251</v>
      </c>
      <c r="F611" s="18" t="s">
        <v>245</v>
      </c>
      <c r="G611" s="4" t="s">
        <v>157</v>
      </c>
      <c r="H611" s="4" t="s">
        <v>807</v>
      </c>
      <c r="I611" s="4" t="s">
        <v>25</v>
      </c>
      <c r="J611" s="4" t="s">
        <v>43</v>
      </c>
      <c r="K611" s="5" t="s">
        <v>29</v>
      </c>
      <c r="L611" s="5" t="s">
        <v>29</v>
      </c>
      <c r="M611" s="5" t="s">
        <v>83</v>
      </c>
      <c r="N611" s="82">
        <v>0</v>
      </c>
      <c r="O611" s="83">
        <v>2985000</v>
      </c>
      <c r="P611" s="83">
        <v>2985000</v>
      </c>
      <c r="Q611" s="5" t="s">
        <v>66</v>
      </c>
      <c r="R611" s="4" t="s">
        <v>48</v>
      </c>
      <c r="S611" s="6" t="s">
        <v>49</v>
      </c>
      <c r="T611" s="4" t="s">
        <v>50</v>
      </c>
      <c r="U611" s="4" t="s">
        <v>51</v>
      </c>
      <c r="V611" s="4" t="s">
        <v>52</v>
      </c>
      <c r="W611" s="4" t="s">
        <v>53</v>
      </c>
      <c r="X611" s="14"/>
      <c r="Y611" s="5" t="s">
        <v>36</v>
      </c>
      <c r="Z611" s="8" t="e" vm="548">
        <v>#VALUE!</v>
      </c>
    </row>
    <row r="612" spans="1:26" s="8" customFormat="1" ht="50.25" customHeight="1">
      <c r="A612" s="2">
        <v>611</v>
      </c>
      <c r="B612" s="7">
        <v>16216</v>
      </c>
      <c r="C612" s="7">
        <v>16216</v>
      </c>
      <c r="D612" s="4" t="s">
        <v>806</v>
      </c>
      <c r="E612" s="4" t="s">
        <v>806</v>
      </c>
      <c r="F612" s="18" t="s">
        <v>245</v>
      </c>
      <c r="G612" s="4" t="s">
        <v>157</v>
      </c>
      <c r="H612" s="4" t="s">
        <v>157</v>
      </c>
      <c r="I612" s="4" t="s">
        <v>807</v>
      </c>
      <c r="J612" s="4" t="s">
        <v>87</v>
      </c>
      <c r="K612" s="5" t="s">
        <v>98</v>
      </c>
      <c r="L612" s="5" t="s">
        <v>45</v>
      </c>
      <c r="M612" s="5" t="s">
        <v>99</v>
      </c>
      <c r="N612" s="82">
        <v>0</v>
      </c>
      <c r="O612" s="83">
        <v>2985000</v>
      </c>
      <c r="P612" s="83">
        <v>2985000</v>
      </c>
      <c r="Q612" s="5" t="s">
        <v>66</v>
      </c>
      <c r="R612" s="4" t="s">
        <v>48</v>
      </c>
      <c r="S612" s="6" t="s">
        <v>49</v>
      </c>
      <c r="T612" s="4" t="s">
        <v>50</v>
      </c>
      <c r="U612" s="4" t="s">
        <v>51</v>
      </c>
      <c r="V612" s="4" t="s">
        <v>52</v>
      </c>
      <c r="W612" s="4" t="s">
        <v>53</v>
      </c>
      <c r="X612" s="14"/>
      <c r="Y612" s="5" t="s">
        <v>36</v>
      </c>
      <c r="Z612" s="8" t="e" vm="549">
        <v>#VALUE!</v>
      </c>
    </row>
    <row r="613" spans="1:26" s="8" customFormat="1" ht="50.25" customHeight="1">
      <c r="A613" s="2">
        <v>612</v>
      </c>
      <c r="B613" s="7">
        <v>898</v>
      </c>
      <c r="C613" s="7">
        <v>8904</v>
      </c>
      <c r="D613" s="4" t="s">
        <v>806</v>
      </c>
      <c r="E613" s="4" t="s">
        <v>251</v>
      </c>
      <c r="F613" s="18" t="s">
        <v>245</v>
      </c>
      <c r="G613" s="4" t="s">
        <v>157</v>
      </c>
      <c r="H613" s="4" t="s">
        <v>807</v>
      </c>
      <c r="I613" s="4" t="s">
        <v>25</v>
      </c>
      <c r="J613" s="4" t="s">
        <v>43</v>
      </c>
      <c r="K613" s="5" t="s">
        <v>98</v>
      </c>
      <c r="L613" s="5" t="s">
        <v>45</v>
      </c>
      <c r="M613" s="5" t="s">
        <v>99</v>
      </c>
      <c r="N613" s="82">
        <v>0</v>
      </c>
      <c r="O613" s="83">
        <v>2985000</v>
      </c>
      <c r="P613" s="83">
        <v>2985000</v>
      </c>
      <c r="Q613" s="5" t="s">
        <v>66</v>
      </c>
      <c r="R613" s="4" t="s">
        <v>48</v>
      </c>
      <c r="S613" s="6" t="s">
        <v>49</v>
      </c>
      <c r="T613" s="4" t="s">
        <v>50</v>
      </c>
      <c r="U613" s="4" t="s">
        <v>51</v>
      </c>
      <c r="V613" s="4" t="s">
        <v>52</v>
      </c>
      <c r="W613" s="4" t="s">
        <v>53</v>
      </c>
      <c r="X613" s="14"/>
      <c r="Y613" s="5" t="s">
        <v>36</v>
      </c>
      <c r="Z613" s="8" t="e" vm="550">
        <v>#VALUE!</v>
      </c>
    </row>
    <row r="614" spans="1:26" s="8" customFormat="1" ht="50.25" customHeight="1">
      <c r="A614" s="2">
        <v>613</v>
      </c>
      <c r="B614" s="7">
        <v>107555</v>
      </c>
      <c r="C614" s="7">
        <v>8345</v>
      </c>
      <c r="D614" s="4" t="s">
        <v>806</v>
      </c>
      <c r="E614" s="4" t="s">
        <v>806</v>
      </c>
      <c r="F614" s="18" t="s">
        <v>245</v>
      </c>
      <c r="G614" s="4" t="s">
        <v>567</v>
      </c>
      <c r="H614" s="4" t="s">
        <v>25</v>
      </c>
      <c r="I614" s="4" t="s">
        <v>808</v>
      </c>
      <c r="J614" s="4" t="s">
        <v>87</v>
      </c>
      <c r="K614" s="5" t="s">
        <v>98</v>
      </c>
      <c r="L614" s="5" t="s">
        <v>45</v>
      </c>
      <c r="M614" s="5" t="s">
        <v>99</v>
      </c>
      <c r="N614" s="82">
        <v>0</v>
      </c>
      <c r="O614" s="83">
        <v>2985000</v>
      </c>
      <c r="P614" s="83">
        <v>2985000</v>
      </c>
      <c r="Q614" s="5" t="s">
        <v>66</v>
      </c>
      <c r="R614" s="4" t="s">
        <v>48</v>
      </c>
      <c r="S614" s="6" t="s">
        <v>49</v>
      </c>
      <c r="T614" s="4" t="s">
        <v>50</v>
      </c>
      <c r="U614" s="4" t="s">
        <v>51</v>
      </c>
      <c r="V614" s="4" t="s">
        <v>52</v>
      </c>
      <c r="W614" s="4" t="s">
        <v>53</v>
      </c>
      <c r="X614" s="14"/>
      <c r="Y614" s="5" t="s">
        <v>36</v>
      </c>
      <c r="Z614" s="8" t="e" vm="551">
        <v>#VALUE!</v>
      </c>
    </row>
    <row r="615" spans="1:26" s="8" customFormat="1" ht="30" customHeight="1">
      <c r="A615" s="2">
        <v>614</v>
      </c>
      <c r="B615" s="7">
        <v>586</v>
      </c>
      <c r="C615" s="7">
        <v>8493</v>
      </c>
      <c r="D615" s="4" t="s">
        <v>809</v>
      </c>
      <c r="E615" s="4" t="s">
        <v>251</v>
      </c>
      <c r="F615" s="18" t="s">
        <v>245</v>
      </c>
      <c r="G615" s="4" t="s">
        <v>157</v>
      </c>
      <c r="H615" s="4" t="s">
        <v>810</v>
      </c>
      <c r="I615" s="4" t="s">
        <v>25</v>
      </c>
      <c r="J615" s="4" t="s">
        <v>90</v>
      </c>
      <c r="K615" s="5" t="s">
        <v>103</v>
      </c>
      <c r="L615" s="5" t="s">
        <v>45</v>
      </c>
      <c r="M615" s="5" t="s">
        <v>99</v>
      </c>
      <c r="N615" s="82">
        <v>0</v>
      </c>
      <c r="O615" s="83">
        <v>3084672</v>
      </c>
      <c r="P615" s="83">
        <v>3084672</v>
      </c>
      <c r="Q615" s="5" t="s">
        <v>66</v>
      </c>
      <c r="R615" s="4" t="s">
        <v>48</v>
      </c>
      <c r="S615" s="6" t="s">
        <v>49</v>
      </c>
      <c r="T615" s="4" t="s">
        <v>50</v>
      </c>
      <c r="U615" s="4" t="s">
        <v>51</v>
      </c>
      <c r="V615" s="4" t="s">
        <v>52</v>
      </c>
      <c r="W615" s="5" t="s">
        <v>53</v>
      </c>
      <c r="X615" s="14"/>
      <c r="Y615" s="5" t="s">
        <v>36</v>
      </c>
      <c r="Z615" s="8" t="e" vm="552">
        <v>#VALUE!</v>
      </c>
    </row>
    <row r="616" spans="1:26" s="8" customFormat="1" ht="50.25" customHeight="1">
      <c r="A616" s="2">
        <v>615</v>
      </c>
      <c r="B616" s="7">
        <v>1180</v>
      </c>
      <c r="C616" s="7">
        <v>8331</v>
      </c>
      <c r="D616" s="4" t="s">
        <v>809</v>
      </c>
      <c r="E616" s="4" t="s">
        <v>251</v>
      </c>
      <c r="F616" s="18" t="s">
        <v>245</v>
      </c>
      <c r="G616" s="4" t="s">
        <v>157</v>
      </c>
      <c r="H616" s="4" t="s">
        <v>811</v>
      </c>
      <c r="I616" s="4" t="s">
        <v>812</v>
      </c>
      <c r="J616" s="4" t="s">
        <v>90</v>
      </c>
      <c r="K616" s="5" t="s">
        <v>98</v>
      </c>
      <c r="L616" s="5" t="s">
        <v>45</v>
      </c>
      <c r="M616" s="5" t="s">
        <v>99</v>
      </c>
      <c r="N616" s="82">
        <v>0</v>
      </c>
      <c r="O616" s="83">
        <v>3084672</v>
      </c>
      <c r="P616" s="83">
        <v>3084672</v>
      </c>
      <c r="Q616" s="5" t="s">
        <v>66</v>
      </c>
      <c r="R616" s="4" t="s">
        <v>48</v>
      </c>
      <c r="S616" s="6" t="s">
        <v>49</v>
      </c>
      <c r="T616" s="4" t="s">
        <v>50</v>
      </c>
      <c r="U616" s="4" t="s">
        <v>51</v>
      </c>
      <c r="V616" s="4" t="s">
        <v>52</v>
      </c>
      <c r="W616" s="4" t="s">
        <v>53</v>
      </c>
      <c r="X616" s="14"/>
      <c r="Y616" s="5" t="s">
        <v>36</v>
      </c>
      <c r="Z616" s="8" t="e" vm="553">
        <v>#VALUE!</v>
      </c>
    </row>
    <row r="617" spans="1:26" s="8" customFormat="1" ht="50.25" customHeight="1">
      <c r="A617" s="2">
        <v>616</v>
      </c>
      <c r="B617" s="7">
        <v>851</v>
      </c>
      <c r="C617" s="7">
        <v>8509</v>
      </c>
      <c r="D617" s="4" t="s">
        <v>809</v>
      </c>
      <c r="E617" s="4" t="s">
        <v>809</v>
      </c>
      <c r="F617" s="18" t="s">
        <v>245</v>
      </c>
      <c r="G617" s="4" t="s">
        <v>157</v>
      </c>
      <c r="H617" s="4" t="s">
        <v>813</v>
      </c>
      <c r="I617" s="4" t="s">
        <v>814</v>
      </c>
      <c r="J617" s="4" t="s">
        <v>90</v>
      </c>
      <c r="K617" s="5" t="s">
        <v>98</v>
      </c>
      <c r="L617" s="5" t="s">
        <v>45</v>
      </c>
      <c r="M617" s="5" t="s">
        <v>99</v>
      </c>
      <c r="N617" s="82">
        <v>0</v>
      </c>
      <c r="O617" s="83">
        <v>3084672</v>
      </c>
      <c r="P617" s="83">
        <v>3084672</v>
      </c>
      <c r="Q617" s="5" t="s">
        <v>66</v>
      </c>
      <c r="R617" s="4" t="s">
        <v>48</v>
      </c>
      <c r="S617" s="6" t="s">
        <v>49</v>
      </c>
      <c r="T617" s="4" t="s">
        <v>50</v>
      </c>
      <c r="U617" s="4" t="s">
        <v>51</v>
      </c>
      <c r="V617" s="4" t="s">
        <v>52</v>
      </c>
      <c r="W617" s="4" t="s">
        <v>53</v>
      </c>
      <c r="X617" s="14"/>
      <c r="Y617" s="5" t="s">
        <v>36</v>
      </c>
      <c r="Z617" s="8" t="e" vm="554">
        <v>#VALUE!</v>
      </c>
    </row>
    <row r="618" spans="1:26" s="8" customFormat="1" ht="30" customHeight="1">
      <c r="A618" s="2">
        <v>617</v>
      </c>
      <c r="B618" s="7">
        <v>6561</v>
      </c>
      <c r="C618" s="7">
        <v>6561</v>
      </c>
      <c r="D618" s="4" t="s">
        <v>809</v>
      </c>
      <c r="E618" s="4" t="s">
        <v>809</v>
      </c>
      <c r="F618" s="18" t="s">
        <v>245</v>
      </c>
      <c r="G618" s="4" t="s">
        <v>157</v>
      </c>
      <c r="H618" s="4" t="s">
        <v>815</v>
      </c>
      <c r="I618" s="4" t="s">
        <v>816</v>
      </c>
      <c r="J618" s="4" t="s">
        <v>90</v>
      </c>
      <c r="K618" s="5" t="s">
        <v>98</v>
      </c>
      <c r="L618" s="5" t="s">
        <v>45</v>
      </c>
      <c r="M618" s="5" t="s">
        <v>99</v>
      </c>
      <c r="N618" s="82">
        <v>0</v>
      </c>
      <c r="O618" s="83">
        <v>3084672</v>
      </c>
      <c r="P618" s="83">
        <v>3084672</v>
      </c>
      <c r="Q618" s="5" t="s">
        <v>66</v>
      </c>
      <c r="R618" s="4" t="s">
        <v>48</v>
      </c>
      <c r="S618" s="6" t="s">
        <v>49</v>
      </c>
      <c r="T618" s="4" t="s">
        <v>50</v>
      </c>
      <c r="U618" s="4" t="s">
        <v>51</v>
      </c>
      <c r="V618" s="4" t="s">
        <v>52</v>
      </c>
      <c r="W618" s="4" t="s">
        <v>53</v>
      </c>
      <c r="X618" s="14"/>
      <c r="Y618" s="5" t="s">
        <v>36</v>
      </c>
      <c r="Z618" s="8" t="e" vm="555">
        <v>#VALUE!</v>
      </c>
    </row>
    <row r="619" spans="1:26" s="8" customFormat="1" ht="30" customHeight="1">
      <c r="A619" s="2">
        <v>618</v>
      </c>
      <c r="B619" s="7">
        <v>120704</v>
      </c>
      <c r="C619" s="7">
        <v>1000</v>
      </c>
      <c r="D619" s="5" t="s">
        <v>817</v>
      </c>
      <c r="E619" s="5" t="s">
        <v>251</v>
      </c>
      <c r="F619" s="18" t="s">
        <v>245</v>
      </c>
      <c r="G619" s="5" t="s">
        <v>182</v>
      </c>
      <c r="H619" s="5" t="s">
        <v>818</v>
      </c>
      <c r="I619" s="5" t="s">
        <v>819</v>
      </c>
      <c r="J619" s="5" t="s">
        <v>43</v>
      </c>
      <c r="K619" s="5" t="s">
        <v>29</v>
      </c>
      <c r="L619" s="5" t="s">
        <v>29</v>
      </c>
      <c r="M619" s="5" t="s">
        <v>83</v>
      </c>
      <c r="N619" s="82">
        <v>997780</v>
      </c>
      <c r="O619" s="83">
        <v>4988900</v>
      </c>
      <c r="P619" s="83">
        <v>3991120</v>
      </c>
      <c r="Q619" s="5" t="s">
        <v>66</v>
      </c>
      <c r="R619" s="4" t="s">
        <v>48</v>
      </c>
      <c r="S619" s="6" t="s">
        <v>49</v>
      </c>
      <c r="T619" s="4" t="s">
        <v>50</v>
      </c>
      <c r="U619" s="4" t="s">
        <v>51</v>
      </c>
      <c r="V619" s="4" t="s">
        <v>52</v>
      </c>
      <c r="W619" s="4" t="s">
        <v>53</v>
      </c>
      <c r="X619" s="14" t="s">
        <v>159</v>
      </c>
      <c r="Y619" s="5" t="s">
        <v>36</v>
      </c>
      <c r="Z619" s="8" t="e" vm="556">
        <v>#VALUE!</v>
      </c>
    </row>
    <row r="620" spans="1:26" s="8" customFormat="1" ht="50.25" customHeight="1">
      <c r="A620" s="2">
        <v>619</v>
      </c>
      <c r="B620" s="7">
        <v>120536</v>
      </c>
      <c r="C620" s="7">
        <v>120014</v>
      </c>
      <c r="D620" s="4" t="s">
        <v>820</v>
      </c>
      <c r="E620" s="4" t="s">
        <v>820</v>
      </c>
      <c r="F620" s="18" t="s">
        <v>245</v>
      </c>
      <c r="G620" s="4" t="s">
        <v>157</v>
      </c>
      <c r="H620" s="4" t="s">
        <v>821</v>
      </c>
      <c r="I620" s="4" t="s">
        <v>822</v>
      </c>
      <c r="J620" s="4" t="s">
        <v>43</v>
      </c>
      <c r="K620" s="5" t="s">
        <v>29</v>
      </c>
      <c r="L620" s="5" t="s">
        <v>29</v>
      </c>
      <c r="M620" s="5" t="s">
        <v>83</v>
      </c>
      <c r="N620" s="82">
        <v>658136</v>
      </c>
      <c r="O620" s="83">
        <v>3290677</v>
      </c>
      <c r="P620" s="83">
        <v>2632541</v>
      </c>
      <c r="Q620" s="5" t="s">
        <v>66</v>
      </c>
      <c r="R620" s="4" t="s">
        <v>48</v>
      </c>
      <c r="S620" s="6" t="s">
        <v>49</v>
      </c>
      <c r="T620" s="4" t="s">
        <v>50</v>
      </c>
      <c r="U620" s="4" t="s">
        <v>51</v>
      </c>
      <c r="V620" s="4" t="s">
        <v>52</v>
      </c>
      <c r="W620" s="4" t="s">
        <v>53</v>
      </c>
      <c r="X620" s="14" t="s">
        <v>159</v>
      </c>
      <c r="Y620" s="5" t="s">
        <v>36</v>
      </c>
      <c r="Z620" s="8" t="e" vm="557">
        <v>#VALUE!</v>
      </c>
    </row>
    <row r="621" spans="1:26" s="8" customFormat="1" ht="50.25" customHeight="1">
      <c r="A621" s="2">
        <v>620</v>
      </c>
      <c r="B621" s="7">
        <v>120772</v>
      </c>
      <c r="C621" s="7">
        <v>120048</v>
      </c>
      <c r="D621" s="4" t="s">
        <v>820</v>
      </c>
      <c r="E621" s="4" t="s">
        <v>820</v>
      </c>
      <c r="F621" s="18" t="s">
        <v>245</v>
      </c>
      <c r="G621" s="4" t="s">
        <v>157</v>
      </c>
      <c r="H621" s="4" t="s">
        <v>823</v>
      </c>
      <c r="I621" s="4" t="s">
        <v>824</v>
      </c>
      <c r="J621" s="4" t="s">
        <v>43</v>
      </c>
      <c r="K621" s="5" t="s">
        <v>29</v>
      </c>
      <c r="L621" s="5" t="s">
        <v>29</v>
      </c>
      <c r="M621" s="5" t="s">
        <v>83</v>
      </c>
      <c r="N621" s="82">
        <v>658136</v>
      </c>
      <c r="O621" s="83">
        <v>3290677</v>
      </c>
      <c r="P621" s="83">
        <v>2632541</v>
      </c>
      <c r="Q621" s="5" t="s">
        <v>66</v>
      </c>
      <c r="R621" s="4" t="s">
        <v>48</v>
      </c>
      <c r="S621" s="6" t="s">
        <v>49</v>
      </c>
      <c r="T621" s="4" t="s">
        <v>50</v>
      </c>
      <c r="U621" s="4" t="s">
        <v>51</v>
      </c>
      <c r="V621" s="4" t="s">
        <v>52</v>
      </c>
      <c r="W621" s="4" t="s">
        <v>53</v>
      </c>
      <c r="X621" s="14" t="s">
        <v>159</v>
      </c>
      <c r="Y621" s="5" t="s">
        <v>36</v>
      </c>
      <c r="Z621" s="8" t="e" vm="558">
        <v>#VALUE!</v>
      </c>
    </row>
    <row r="622" spans="1:26" s="8" customFormat="1" ht="30" customHeight="1">
      <c r="A622" s="2">
        <v>621</v>
      </c>
      <c r="B622" s="7">
        <v>120779</v>
      </c>
      <c r="C622" s="7">
        <v>120034</v>
      </c>
      <c r="D622" s="5" t="s">
        <v>825</v>
      </c>
      <c r="E622" s="5" t="s">
        <v>251</v>
      </c>
      <c r="F622" s="18" t="s">
        <v>245</v>
      </c>
      <c r="G622" s="5" t="s">
        <v>157</v>
      </c>
      <c r="H622" s="5" t="s">
        <v>826</v>
      </c>
      <c r="I622" s="5" t="s">
        <v>827</v>
      </c>
      <c r="J622" s="5" t="s">
        <v>43</v>
      </c>
      <c r="K622" s="5" t="s">
        <v>29</v>
      </c>
      <c r="L622" s="5" t="s">
        <v>29</v>
      </c>
      <c r="M622" s="5" t="s">
        <v>83</v>
      </c>
      <c r="N622" s="82">
        <v>658136</v>
      </c>
      <c r="O622" s="83">
        <v>3290677</v>
      </c>
      <c r="P622" s="83">
        <v>2632541</v>
      </c>
      <c r="Q622" s="5" t="s">
        <v>66</v>
      </c>
      <c r="R622" s="4" t="s">
        <v>48</v>
      </c>
      <c r="S622" s="6" t="s">
        <v>49</v>
      </c>
      <c r="T622" s="4" t="s">
        <v>50</v>
      </c>
      <c r="U622" s="4" t="s">
        <v>51</v>
      </c>
      <c r="V622" s="4" t="s">
        <v>52</v>
      </c>
      <c r="W622" s="4" t="s">
        <v>53</v>
      </c>
      <c r="X622" s="14" t="s">
        <v>159</v>
      </c>
      <c r="Y622" s="5" t="s">
        <v>36</v>
      </c>
      <c r="Z622" s="8" t="e" vm="559">
        <v>#VALUE!</v>
      </c>
    </row>
    <row r="623" spans="1:26" s="8" customFormat="1" ht="30" customHeight="1">
      <c r="A623" s="2">
        <v>622</v>
      </c>
      <c r="B623" s="7">
        <v>120671</v>
      </c>
      <c r="C623" s="7">
        <v>120023</v>
      </c>
      <c r="D623" s="5" t="s">
        <v>825</v>
      </c>
      <c r="E623" s="5" t="s">
        <v>251</v>
      </c>
      <c r="F623" s="18" t="s">
        <v>245</v>
      </c>
      <c r="G623" s="5" t="s">
        <v>157</v>
      </c>
      <c r="H623" s="5" t="s">
        <v>826</v>
      </c>
      <c r="I623" s="5" t="s">
        <v>828</v>
      </c>
      <c r="J623" s="5" t="s">
        <v>43</v>
      </c>
      <c r="K623" s="5" t="s">
        <v>29</v>
      </c>
      <c r="L623" s="5" t="s">
        <v>29</v>
      </c>
      <c r="M623" s="5" t="s">
        <v>83</v>
      </c>
      <c r="N623" s="82">
        <v>658136</v>
      </c>
      <c r="O623" s="83">
        <v>3290677</v>
      </c>
      <c r="P623" s="83">
        <v>2632541</v>
      </c>
      <c r="Q623" s="5" t="s">
        <v>66</v>
      </c>
      <c r="R623" s="4" t="s">
        <v>48</v>
      </c>
      <c r="S623" s="6" t="s">
        <v>49</v>
      </c>
      <c r="T623" s="4" t="s">
        <v>50</v>
      </c>
      <c r="U623" s="4" t="s">
        <v>51</v>
      </c>
      <c r="V623" s="4" t="s">
        <v>52</v>
      </c>
      <c r="W623" s="4" t="s">
        <v>53</v>
      </c>
      <c r="X623" s="14" t="s">
        <v>159</v>
      </c>
      <c r="Y623" s="5" t="s">
        <v>36</v>
      </c>
      <c r="Z623" s="8" t="e" vm="560">
        <v>#VALUE!</v>
      </c>
    </row>
    <row r="624" spans="1:26" s="8" customFormat="1" ht="30" customHeight="1">
      <c r="A624" s="2">
        <v>623</v>
      </c>
      <c r="B624" s="7">
        <v>120902</v>
      </c>
      <c r="C624" s="7">
        <v>120035</v>
      </c>
      <c r="D624" s="5" t="s">
        <v>825</v>
      </c>
      <c r="E624" s="5" t="s">
        <v>251</v>
      </c>
      <c r="F624" s="18" t="s">
        <v>245</v>
      </c>
      <c r="G624" s="5" t="s">
        <v>157</v>
      </c>
      <c r="H624" s="5" t="s">
        <v>829</v>
      </c>
      <c r="I624" s="5" t="s">
        <v>830</v>
      </c>
      <c r="J624" s="5" t="s">
        <v>43</v>
      </c>
      <c r="K624" s="5" t="s">
        <v>29</v>
      </c>
      <c r="L624" s="5" t="s">
        <v>29</v>
      </c>
      <c r="M624" s="5" t="s">
        <v>83</v>
      </c>
      <c r="N624" s="82">
        <v>658136</v>
      </c>
      <c r="O624" s="83">
        <v>3290677</v>
      </c>
      <c r="P624" s="83">
        <v>2632541</v>
      </c>
      <c r="Q624" s="5" t="s">
        <v>66</v>
      </c>
      <c r="R624" s="4" t="s">
        <v>48</v>
      </c>
      <c r="S624" s="6" t="s">
        <v>49</v>
      </c>
      <c r="T624" s="4" t="s">
        <v>50</v>
      </c>
      <c r="U624" s="4" t="s">
        <v>51</v>
      </c>
      <c r="V624" s="4" t="s">
        <v>52</v>
      </c>
      <c r="W624" s="4" t="s">
        <v>53</v>
      </c>
      <c r="X624" s="14" t="s">
        <v>159</v>
      </c>
      <c r="Y624" s="5" t="s">
        <v>36</v>
      </c>
      <c r="Z624" s="8" t="e" vm="561">
        <v>#VALUE!</v>
      </c>
    </row>
    <row r="625" spans="1:26" s="8" customFormat="1" ht="30" customHeight="1">
      <c r="A625" s="2">
        <v>624</v>
      </c>
      <c r="B625" s="3" t="s">
        <v>25</v>
      </c>
      <c r="C625" s="3" t="s">
        <v>25</v>
      </c>
      <c r="D625" s="4" t="s">
        <v>831</v>
      </c>
      <c r="E625" s="4" t="s">
        <v>251</v>
      </c>
      <c r="F625" s="18" t="s">
        <v>245</v>
      </c>
      <c r="G625" s="4" t="s">
        <v>157</v>
      </c>
      <c r="H625" s="4" t="s">
        <v>832</v>
      </c>
      <c r="I625" s="4" t="s">
        <v>833</v>
      </c>
      <c r="J625" s="4" t="s">
        <v>43</v>
      </c>
      <c r="K625" s="5" t="s">
        <v>103</v>
      </c>
      <c r="L625" s="5" t="s">
        <v>45</v>
      </c>
      <c r="M625" s="5" t="s">
        <v>99</v>
      </c>
      <c r="N625" s="82">
        <v>0</v>
      </c>
      <c r="O625" s="82">
        <v>0</v>
      </c>
      <c r="P625" s="82">
        <v>0</v>
      </c>
      <c r="Q625" s="5" t="s">
        <v>66</v>
      </c>
      <c r="R625" s="4" t="s">
        <v>48</v>
      </c>
      <c r="S625" s="6" t="s">
        <v>49</v>
      </c>
      <c r="T625" s="4" t="s">
        <v>50</v>
      </c>
      <c r="U625" s="4" t="s">
        <v>51</v>
      </c>
      <c r="V625" s="4" t="s">
        <v>52</v>
      </c>
      <c r="W625" s="4" t="s">
        <v>53</v>
      </c>
      <c r="X625" s="17" t="s">
        <v>68</v>
      </c>
      <c r="Y625" s="5" t="s">
        <v>36</v>
      </c>
      <c r="Z625" s="8" t="e" vm="562">
        <v>#VALUE!</v>
      </c>
    </row>
    <row r="626" spans="1:26" s="8" customFormat="1" ht="30" customHeight="1">
      <c r="A626" s="2">
        <v>625</v>
      </c>
      <c r="B626" s="7">
        <v>541</v>
      </c>
      <c r="C626" s="7">
        <v>7219</v>
      </c>
      <c r="D626" s="11" t="s">
        <v>834</v>
      </c>
      <c r="E626" s="11" t="s">
        <v>834</v>
      </c>
      <c r="F626" s="5" t="s">
        <v>416</v>
      </c>
      <c r="G626" s="3" t="s">
        <v>25</v>
      </c>
      <c r="H626" s="3" t="s">
        <v>25</v>
      </c>
      <c r="I626" s="3" t="s">
        <v>25</v>
      </c>
      <c r="J626" s="3" t="s">
        <v>25</v>
      </c>
      <c r="K626" s="5" t="s">
        <v>98</v>
      </c>
      <c r="L626" s="5" t="s">
        <v>45</v>
      </c>
      <c r="M626" s="5" t="s">
        <v>99</v>
      </c>
      <c r="N626" s="82">
        <v>0</v>
      </c>
      <c r="O626" s="83">
        <v>928000</v>
      </c>
      <c r="P626" s="83">
        <v>928000</v>
      </c>
      <c r="Q626" s="5" t="s">
        <v>84</v>
      </c>
      <c r="R626" s="4" t="s">
        <v>48</v>
      </c>
      <c r="S626" s="6" t="s">
        <v>49</v>
      </c>
      <c r="T626" s="4" t="s">
        <v>50</v>
      </c>
      <c r="U626" s="4" t="s">
        <v>51</v>
      </c>
      <c r="V626" s="4" t="s">
        <v>52</v>
      </c>
      <c r="W626" s="4" t="s">
        <v>53</v>
      </c>
      <c r="X626" s="14"/>
      <c r="Y626" s="5" t="s">
        <v>86</v>
      </c>
      <c r="Z626" s="8" t="e" vm="563">
        <v>#VALUE!</v>
      </c>
    </row>
    <row r="627" spans="1:26" s="8" customFormat="1" ht="50.25" customHeight="1">
      <c r="A627" s="2">
        <v>626</v>
      </c>
      <c r="B627" s="7">
        <v>1127</v>
      </c>
      <c r="C627" s="7">
        <v>8448</v>
      </c>
      <c r="D627" s="4" t="s">
        <v>835</v>
      </c>
      <c r="E627" s="4" t="s">
        <v>835</v>
      </c>
      <c r="F627" s="18" t="s">
        <v>367</v>
      </c>
      <c r="G627" s="4" t="s">
        <v>368</v>
      </c>
      <c r="H627" s="4" t="s">
        <v>369</v>
      </c>
      <c r="I627" s="4" t="s">
        <v>836</v>
      </c>
      <c r="J627" s="4" t="s">
        <v>361</v>
      </c>
      <c r="K627" s="5" t="s">
        <v>103</v>
      </c>
      <c r="L627" s="5" t="s">
        <v>45</v>
      </c>
      <c r="M627" s="5" t="s">
        <v>99</v>
      </c>
      <c r="N627" s="82">
        <v>0</v>
      </c>
      <c r="O627" s="83">
        <v>123087</v>
      </c>
      <c r="P627" s="83">
        <v>123087</v>
      </c>
      <c r="Q627" s="5" t="s">
        <v>371</v>
      </c>
      <c r="R627" s="4" t="s">
        <v>89</v>
      </c>
      <c r="S627" s="6" t="s">
        <v>49</v>
      </c>
      <c r="T627" s="4" t="s">
        <v>50</v>
      </c>
      <c r="U627" s="4" t="s">
        <v>51</v>
      </c>
      <c r="V627" s="4" t="s">
        <v>52</v>
      </c>
      <c r="W627" s="4" t="s">
        <v>164</v>
      </c>
      <c r="X627" s="14"/>
      <c r="Y627" s="5" t="s">
        <v>86</v>
      </c>
      <c r="Z627" s="8" t="e" vm="564">
        <v>#VALUE!</v>
      </c>
    </row>
    <row r="628" spans="1:26" s="8" customFormat="1" ht="50.25" customHeight="1">
      <c r="A628" s="2">
        <v>627</v>
      </c>
      <c r="B628" s="3" t="s">
        <v>25</v>
      </c>
      <c r="C628" s="3" t="s">
        <v>25</v>
      </c>
      <c r="D628" s="4" t="s">
        <v>837</v>
      </c>
      <c r="E628" s="4" t="s">
        <v>837</v>
      </c>
      <c r="F628" s="5" t="s">
        <v>82</v>
      </c>
      <c r="G628" s="4" t="s">
        <v>838</v>
      </c>
      <c r="H628" s="4" t="s">
        <v>25</v>
      </c>
      <c r="I628" s="4" t="s">
        <v>25</v>
      </c>
      <c r="J628" s="4" t="s">
        <v>361</v>
      </c>
      <c r="K628" s="5" t="s">
        <v>29</v>
      </c>
      <c r="L628" s="5" t="s">
        <v>29</v>
      </c>
      <c r="M628" s="5" t="s">
        <v>83</v>
      </c>
      <c r="N628" s="82">
        <v>0</v>
      </c>
      <c r="O628" s="82">
        <v>0</v>
      </c>
      <c r="P628" s="82">
        <v>0</v>
      </c>
      <c r="Q628" s="5" t="s">
        <v>371</v>
      </c>
      <c r="R628" s="4" t="s">
        <v>89</v>
      </c>
      <c r="S628" s="6" t="s">
        <v>49</v>
      </c>
      <c r="T628" s="4" t="s">
        <v>50</v>
      </c>
      <c r="U628" s="4" t="s">
        <v>51</v>
      </c>
      <c r="V628" s="4" t="s">
        <v>52</v>
      </c>
      <c r="W628" s="4" t="s">
        <v>164</v>
      </c>
      <c r="X628" s="17" t="s">
        <v>68</v>
      </c>
      <c r="Y628" s="5" t="s">
        <v>86</v>
      </c>
      <c r="Z628" s="8" t="e" vm="565">
        <v>#VALUE!</v>
      </c>
    </row>
    <row r="629" spans="1:26" s="8" customFormat="1" ht="50.25" customHeight="1">
      <c r="A629" s="2">
        <v>628</v>
      </c>
      <c r="B629" s="3" t="s">
        <v>25</v>
      </c>
      <c r="C629" s="3" t="s">
        <v>25</v>
      </c>
      <c r="D629" s="4" t="s">
        <v>837</v>
      </c>
      <c r="E629" s="4" t="s">
        <v>837</v>
      </c>
      <c r="F629" s="5" t="s">
        <v>82</v>
      </c>
      <c r="G629" s="4" t="s">
        <v>838</v>
      </c>
      <c r="H629" s="4" t="s">
        <v>839</v>
      </c>
      <c r="I629" s="4" t="s">
        <v>25</v>
      </c>
      <c r="J629" s="4" t="s">
        <v>87</v>
      </c>
      <c r="K629" s="5" t="s">
        <v>29</v>
      </c>
      <c r="L629" s="5" t="s">
        <v>29</v>
      </c>
      <c r="M629" s="5" t="s">
        <v>83</v>
      </c>
      <c r="N629" s="82">
        <v>0</v>
      </c>
      <c r="O629" s="82">
        <v>0</v>
      </c>
      <c r="P629" s="82">
        <v>0</v>
      </c>
      <c r="Q629" s="5" t="s">
        <v>371</v>
      </c>
      <c r="R629" s="4" t="s">
        <v>89</v>
      </c>
      <c r="S629" s="6" t="s">
        <v>49</v>
      </c>
      <c r="T629" s="4" t="s">
        <v>50</v>
      </c>
      <c r="U629" s="4" t="s">
        <v>51</v>
      </c>
      <c r="V629" s="4" t="s">
        <v>52</v>
      </c>
      <c r="W629" s="4" t="s">
        <v>164</v>
      </c>
      <c r="X629" s="17" t="s">
        <v>68</v>
      </c>
      <c r="Y629" s="5" t="s">
        <v>86</v>
      </c>
      <c r="Z629" s="8" t="e" vm="566">
        <v>#VALUE!</v>
      </c>
    </row>
    <row r="630" spans="1:26" s="8" customFormat="1" ht="30" customHeight="1">
      <c r="A630" s="2">
        <v>629</v>
      </c>
      <c r="B630" s="3" t="s">
        <v>25</v>
      </c>
      <c r="C630" s="3" t="s">
        <v>25</v>
      </c>
      <c r="D630" s="4" t="s">
        <v>840</v>
      </c>
      <c r="E630" s="4" t="s">
        <v>840</v>
      </c>
      <c r="F630" s="5" t="s">
        <v>841</v>
      </c>
      <c r="G630" s="4" t="s">
        <v>157</v>
      </c>
      <c r="H630" s="4" t="s">
        <v>842</v>
      </c>
      <c r="I630" s="4" t="s">
        <v>843</v>
      </c>
      <c r="J630" s="3" t="s">
        <v>25</v>
      </c>
      <c r="K630" s="5" t="s">
        <v>44</v>
      </c>
      <c r="L630" s="5" t="s">
        <v>45</v>
      </c>
      <c r="M630" s="5" t="s">
        <v>46</v>
      </c>
      <c r="N630" s="82">
        <v>0</v>
      </c>
      <c r="O630" s="82">
        <v>0</v>
      </c>
      <c r="P630" s="82">
        <v>0</v>
      </c>
      <c r="Q630" s="5" t="s">
        <v>66</v>
      </c>
      <c r="R630" s="4" t="s">
        <v>48</v>
      </c>
      <c r="S630" s="6" t="s">
        <v>49</v>
      </c>
      <c r="T630" s="4" t="s">
        <v>50</v>
      </c>
      <c r="U630" s="4" t="s">
        <v>51</v>
      </c>
      <c r="V630" s="4" t="s">
        <v>52</v>
      </c>
      <c r="W630" s="4" t="s">
        <v>53</v>
      </c>
      <c r="X630" s="17" t="s">
        <v>68</v>
      </c>
      <c r="Y630" s="5" t="s">
        <v>36</v>
      </c>
      <c r="Z630" s="8" t="e" vm="567">
        <v>#VALUE!</v>
      </c>
    </row>
    <row r="631" spans="1:26" s="8" customFormat="1" ht="30" customHeight="1">
      <c r="A631" s="2">
        <v>630</v>
      </c>
      <c r="B631" s="7">
        <v>1093</v>
      </c>
      <c r="C631" s="7">
        <v>8842</v>
      </c>
      <c r="D631" s="4" t="s">
        <v>844</v>
      </c>
      <c r="E631" s="4" t="s">
        <v>844</v>
      </c>
      <c r="F631" s="5" t="s">
        <v>841</v>
      </c>
      <c r="G631" s="4" t="s">
        <v>157</v>
      </c>
      <c r="H631" s="4" t="s">
        <v>845</v>
      </c>
      <c r="I631" s="4" t="s">
        <v>846</v>
      </c>
      <c r="J631" s="4" t="s">
        <v>43</v>
      </c>
      <c r="K631" s="5" t="s">
        <v>44</v>
      </c>
      <c r="L631" s="5" t="s">
        <v>45</v>
      </c>
      <c r="M631" s="5" t="s">
        <v>46</v>
      </c>
      <c r="N631" s="82">
        <v>0</v>
      </c>
      <c r="O631" s="83">
        <v>435000</v>
      </c>
      <c r="P631" s="83">
        <v>435000</v>
      </c>
      <c r="Q631" s="5" t="s">
        <v>66</v>
      </c>
      <c r="R631" s="4" t="s">
        <v>67</v>
      </c>
      <c r="S631" s="6" t="s">
        <v>49</v>
      </c>
      <c r="T631" s="4" t="s">
        <v>50</v>
      </c>
      <c r="U631" s="4" t="s">
        <v>51</v>
      </c>
      <c r="V631" s="4" t="s">
        <v>52</v>
      </c>
      <c r="W631" s="4" t="s">
        <v>53</v>
      </c>
      <c r="X631" s="14"/>
      <c r="Y631" s="5" t="s">
        <v>36</v>
      </c>
      <c r="Z631" s="8" t="e" vm="568">
        <v>#VALUE!</v>
      </c>
    </row>
    <row r="632" spans="1:26" s="8" customFormat="1" ht="50.25" customHeight="1">
      <c r="A632" s="2">
        <v>631</v>
      </c>
      <c r="B632" s="7">
        <v>567</v>
      </c>
      <c r="C632" s="7">
        <v>10900</v>
      </c>
      <c r="D632" s="4" t="s">
        <v>847</v>
      </c>
      <c r="E632" s="4" t="s">
        <v>847</v>
      </c>
      <c r="F632" s="5" t="s">
        <v>447</v>
      </c>
      <c r="G632" s="4" t="s">
        <v>848</v>
      </c>
      <c r="H632" s="4" t="s">
        <v>849</v>
      </c>
      <c r="I632" s="4" t="s">
        <v>850</v>
      </c>
      <c r="J632" s="4" t="s">
        <v>43</v>
      </c>
      <c r="K632" s="5" t="s">
        <v>103</v>
      </c>
      <c r="L632" s="5" t="s">
        <v>45</v>
      </c>
      <c r="M632" s="5" t="s">
        <v>99</v>
      </c>
      <c r="N632" s="82">
        <v>0</v>
      </c>
      <c r="O632" s="83">
        <v>15681192</v>
      </c>
      <c r="P632" s="83">
        <v>15681192</v>
      </c>
      <c r="Q632" s="5" t="s">
        <v>66</v>
      </c>
      <c r="R632" s="4" t="s">
        <v>85</v>
      </c>
      <c r="S632" s="6" t="s">
        <v>49</v>
      </c>
      <c r="T632" s="4" t="s">
        <v>50</v>
      </c>
      <c r="U632" s="4" t="s">
        <v>51</v>
      </c>
      <c r="V632" s="4" t="s">
        <v>52</v>
      </c>
      <c r="W632" s="4" t="s">
        <v>53</v>
      </c>
      <c r="X632" s="14"/>
      <c r="Y632" s="5" t="s">
        <v>36</v>
      </c>
      <c r="Z632" s="8" t="e" vm="569">
        <v>#VALUE!</v>
      </c>
    </row>
    <row r="633" spans="1:26" s="8" customFormat="1" ht="50.25" customHeight="1">
      <c r="A633" s="2">
        <v>632</v>
      </c>
      <c r="B633" s="3" t="s">
        <v>25</v>
      </c>
      <c r="C633" s="3" t="s">
        <v>25</v>
      </c>
      <c r="D633" s="4" t="s">
        <v>851</v>
      </c>
      <c r="E633" s="4" t="s">
        <v>337</v>
      </c>
      <c r="F633" s="5" t="s">
        <v>447</v>
      </c>
      <c r="G633" s="4" t="s">
        <v>182</v>
      </c>
      <c r="H633" s="3" t="s">
        <v>25</v>
      </c>
      <c r="I633" s="4" t="s">
        <v>852</v>
      </c>
      <c r="J633" s="4" t="s">
        <v>87</v>
      </c>
      <c r="K633" s="5" t="s">
        <v>103</v>
      </c>
      <c r="L633" s="5" t="s">
        <v>45</v>
      </c>
      <c r="M633" s="5" t="s">
        <v>99</v>
      </c>
      <c r="N633" s="82">
        <v>0</v>
      </c>
      <c r="O633" s="82">
        <v>0</v>
      </c>
      <c r="P633" s="82">
        <v>0</v>
      </c>
      <c r="Q633" s="5" t="s">
        <v>66</v>
      </c>
      <c r="R633" s="4" t="s">
        <v>85</v>
      </c>
      <c r="S633" s="6" t="s">
        <v>49</v>
      </c>
      <c r="T633" s="4" t="s">
        <v>50</v>
      </c>
      <c r="U633" s="4" t="s">
        <v>51</v>
      </c>
      <c r="V633" s="4" t="s">
        <v>52</v>
      </c>
      <c r="W633" s="4" t="s">
        <v>53</v>
      </c>
      <c r="X633" s="17" t="s">
        <v>68</v>
      </c>
      <c r="Y633" s="5" t="s">
        <v>36</v>
      </c>
      <c r="Z633" s="8" t="e" vm="570">
        <v>#VALUE!</v>
      </c>
    </row>
    <row r="634" spans="1:26" s="8" customFormat="1" ht="50.25" customHeight="1">
      <c r="A634" s="2">
        <v>633</v>
      </c>
      <c r="B634" s="3" t="s">
        <v>25</v>
      </c>
      <c r="C634" s="3" t="s">
        <v>25</v>
      </c>
      <c r="D634" s="4" t="s">
        <v>853</v>
      </c>
      <c r="E634" s="4" t="s">
        <v>337</v>
      </c>
      <c r="F634" s="5" t="s">
        <v>447</v>
      </c>
      <c r="G634" s="4" t="s">
        <v>25</v>
      </c>
      <c r="H634" s="4" t="s">
        <v>25</v>
      </c>
      <c r="I634" s="4" t="s">
        <v>854</v>
      </c>
      <c r="J634" s="4" t="s">
        <v>87</v>
      </c>
      <c r="K634" s="5" t="s">
        <v>103</v>
      </c>
      <c r="L634" s="5" t="s">
        <v>45</v>
      </c>
      <c r="M634" s="5" t="s">
        <v>99</v>
      </c>
      <c r="N634" s="82">
        <v>0</v>
      </c>
      <c r="O634" s="82">
        <v>0</v>
      </c>
      <c r="P634" s="82">
        <v>0</v>
      </c>
      <c r="Q634" s="5" t="s">
        <v>66</v>
      </c>
      <c r="R634" s="4" t="s">
        <v>85</v>
      </c>
      <c r="S634" s="6" t="s">
        <v>49</v>
      </c>
      <c r="T634" s="4" t="s">
        <v>50</v>
      </c>
      <c r="U634" s="4" t="s">
        <v>51</v>
      </c>
      <c r="V634" s="4" t="s">
        <v>52</v>
      </c>
      <c r="W634" s="4" t="s">
        <v>53</v>
      </c>
      <c r="X634" s="17" t="s">
        <v>68</v>
      </c>
      <c r="Y634" s="5" t="s">
        <v>36</v>
      </c>
      <c r="Z634" s="8" t="e" vm="571">
        <v>#VALUE!</v>
      </c>
    </row>
    <row r="635" spans="1:26" s="8" customFormat="1" ht="50.25" customHeight="1">
      <c r="A635" s="2">
        <v>634</v>
      </c>
      <c r="B635" s="3" t="s">
        <v>25</v>
      </c>
      <c r="C635" s="3" t="s">
        <v>25</v>
      </c>
      <c r="D635" s="4" t="s">
        <v>855</v>
      </c>
      <c r="E635" s="4" t="s">
        <v>855</v>
      </c>
      <c r="F635" s="5" t="s">
        <v>447</v>
      </c>
      <c r="G635" s="4" t="s">
        <v>856</v>
      </c>
      <c r="H635" s="4" t="s">
        <v>25</v>
      </c>
      <c r="I635" s="4" t="s">
        <v>857</v>
      </c>
      <c r="J635" s="4" t="s">
        <v>43</v>
      </c>
      <c r="K635" s="5" t="s">
        <v>103</v>
      </c>
      <c r="L635" s="5" t="s">
        <v>45</v>
      </c>
      <c r="M635" s="5" t="s">
        <v>99</v>
      </c>
      <c r="N635" s="82">
        <v>0</v>
      </c>
      <c r="O635" s="82">
        <v>0</v>
      </c>
      <c r="P635" s="82">
        <v>0</v>
      </c>
      <c r="Q635" s="5" t="s">
        <v>66</v>
      </c>
      <c r="R635" s="4" t="s">
        <v>85</v>
      </c>
      <c r="S635" s="6" t="s">
        <v>49</v>
      </c>
      <c r="T635" s="4" t="s">
        <v>50</v>
      </c>
      <c r="U635" s="4" t="s">
        <v>51</v>
      </c>
      <c r="V635" s="4" t="s">
        <v>52</v>
      </c>
      <c r="W635" s="4" t="s">
        <v>164</v>
      </c>
      <c r="X635" s="17" t="s">
        <v>68</v>
      </c>
      <c r="Y635" s="5" t="s">
        <v>36</v>
      </c>
      <c r="Z635" s="8" t="e" vm="572">
        <v>#VALUE!</v>
      </c>
    </row>
    <row r="636" spans="1:26" s="8" customFormat="1" ht="50.25" customHeight="1">
      <c r="A636" s="2">
        <v>635</v>
      </c>
      <c r="B636" s="7">
        <v>1122</v>
      </c>
      <c r="C636" s="7">
        <v>8730</v>
      </c>
      <c r="D636" s="4" t="s">
        <v>858</v>
      </c>
      <c r="E636" s="4" t="s">
        <v>858</v>
      </c>
      <c r="F636" s="5" t="s">
        <v>447</v>
      </c>
      <c r="G636" s="4" t="s">
        <v>182</v>
      </c>
      <c r="H636" s="4" t="s">
        <v>92</v>
      </c>
      <c r="I636" s="4" t="s">
        <v>859</v>
      </c>
      <c r="J636" s="4" t="s">
        <v>43</v>
      </c>
      <c r="K636" s="5" t="s">
        <v>98</v>
      </c>
      <c r="L636" s="5" t="s">
        <v>45</v>
      </c>
      <c r="M636" s="5" t="s">
        <v>99</v>
      </c>
      <c r="N636" s="82">
        <v>0</v>
      </c>
      <c r="O636" s="83">
        <v>18560000</v>
      </c>
      <c r="P636" s="83">
        <v>18560000</v>
      </c>
      <c r="Q636" s="5" t="s">
        <v>66</v>
      </c>
      <c r="R636" s="4" t="s">
        <v>85</v>
      </c>
      <c r="S636" s="6" t="s">
        <v>49</v>
      </c>
      <c r="T636" s="4" t="s">
        <v>50</v>
      </c>
      <c r="U636" s="4" t="s">
        <v>51</v>
      </c>
      <c r="V636" s="4" t="s">
        <v>52</v>
      </c>
      <c r="W636" s="4" t="s">
        <v>53</v>
      </c>
      <c r="X636" s="14"/>
      <c r="Y636" s="5" t="s">
        <v>36</v>
      </c>
      <c r="Z636" s="8" t="e" vm="573">
        <v>#VALUE!</v>
      </c>
    </row>
    <row r="637" spans="1:26" s="8" customFormat="1" ht="30" customHeight="1">
      <c r="A637" s="2">
        <v>636</v>
      </c>
      <c r="B637" s="7">
        <v>992</v>
      </c>
      <c r="C637" s="7">
        <v>8714</v>
      </c>
      <c r="D637" s="4" t="s">
        <v>860</v>
      </c>
      <c r="E637" s="4" t="s">
        <v>860</v>
      </c>
      <c r="F637" s="5" t="s">
        <v>447</v>
      </c>
      <c r="G637" s="4" t="s">
        <v>25</v>
      </c>
      <c r="H637" s="4" t="s">
        <v>25</v>
      </c>
      <c r="I637" s="4" t="s">
        <v>861</v>
      </c>
      <c r="J637" s="4" t="s">
        <v>87</v>
      </c>
      <c r="K637" s="5" t="s">
        <v>98</v>
      </c>
      <c r="L637" s="5" t="s">
        <v>45</v>
      </c>
      <c r="M637" s="5" t="s">
        <v>99</v>
      </c>
      <c r="N637" s="82">
        <v>0</v>
      </c>
      <c r="O637" s="83">
        <v>10614000</v>
      </c>
      <c r="P637" s="83">
        <v>10614000</v>
      </c>
      <c r="Q637" s="5" t="s">
        <v>66</v>
      </c>
      <c r="R637" s="4" t="s">
        <v>85</v>
      </c>
      <c r="S637" s="6" t="s">
        <v>49</v>
      </c>
      <c r="T637" s="4" t="s">
        <v>50</v>
      </c>
      <c r="U637" s="4" t="s">
        <v>51</v>
      </c>
      <c r="V637" s="4" t="s">
        <v>52</v>
      </c>
      <c r="W637" s="4" t="s">
        <v>53</v>
      </c>
      <c r="X637" s="14"/>
      <c r="Y637" s="5" t="s">
        <v>36</v>
      </c>
      <c r="Z637" s="8" t="e" vm="574">
        <v>#VALUE!</v>
      </c>
    </row>
    <row r="638" spans="1:26" s="8" customFormat="1" ht="50.25" customHeight="1">
      <c r="A638" s="2">
        <v>637</v>
      </c>
      <c r="B638" s="7">
        <v>1132</v>
      </c>
      <c r="C638" s="7">
        <v>8722</v>
      </c>
      <c r="D638" s="4" t="s">
        <v>862</v>
      </c>
      <c r="E638" s="4" t="s">
        <v>155</v>
      </c>
      <c r="F638" s="5" t="s">
        <v>156</v>
      </c>
      <c r="G638" s="4" t="s">
        <v>157</v>
      </c>
      <c r="H638" s="4" t="s">
        <v>863</v>
      </c>
      <c r="I638" s="4" t="s">
        <v>864</v>
      </c>
      <c r="J638" s="4" t="s">
        <v>865</v>
      </c>
      <c r="K638" s="5" t="s">
        <v>98</v>
      </c>
      <c r="L638" s="5" t="s">
        <v>45</v>
      </c>
      <c r="M638" s="5" t="s">
        <v>99</v>
      </c>
      <c r="N638" s="82">
        <v>0</v>
      </c>
      <c r="O638" s="83">
        <v>5738520</v>
      </c>
      <c r="P638" s="83">
        <v>5738520</v>
      </c>
      <c r="Q638" s="5" t="s">
        <v>66</v>
      </c>
      <c r="R638" s="4" t="s">
        <v>178</v>
      </c>
      <c r="S638" s="6" t="s">
        <v>49</v>
      </c>
      <c r="T638" s="4" t="s">
        <v>50</v>
      </c>
      <c r="U638" s="4" t="s">
        <v>51</v>
      </c>
      <c r="V638" s="4" t="s">
        <v>52</v>
      </c>
      <c r="W638" s="4" t="s">
        <v>53</v>
      </c>
      <c r="X638" s="14"/>
      <c r="Y638" s="5" t="s">
        <v>36</v>
      </c>
      <c r="Z638" s="8" t="e" vm="575">
        <v>#VALUE!</v>
      </c>
    </row>
    <row r="639" spans="1:26" s="8" customFormat="1" ht="50.25" customHeight="1">
      <c r="A639" s="2">
        <v>638</v>
      </c>
      <c r="B639" s="7">
        <v>1114</v>
      </c>
      <c r="C639" s="7">
        <v>8741</v>
      </c>
      <c r="D639" s="4" t="s">
        <v>866</v>
      </c>
      <c r="E639" s="4" t="s">
        <v>867</v>
      </c>
      <c r="F639" s="5" t="s">
        <v>447</v>
      </c>
      <c r="G639" s="4" t="s">
        <v>848</v>
      </c>
      <c r="H639" s="4" t="s">
        <v>868</v>
      </c>
      <c r="I639" s="4" t="s">
        <v>869</v>
      </c>
      <c r="J639" s="4" t="s">
        <v>43</v>
      </c>
      <c r="K639" s="5" t="s">
        <v>103</v>
      </c>
      <c r="L639" s="5" t="s">
        <v>45</v>
      </c>
      <c r="M639" s="5" t="s">
        <v>99</v>
      </c>
      <c r="N639" s="82">
        <v>0</v>
      </c>
      <c r="O639" s="83">
        <v>66217324</v>
      </c>
      <c r="P639" s="83">
        <v>66217324</v>
      </c>
      <c r="Q639" s="5" t="s">
        <v>66</v>
      </c>
      <c r="R639" s="4" t="s">
        <v>85</v>
      </c>
      <c r="S639" s="6" t="s">
        <v>49</v>
      </c>
      <c r="T639" s="4" t="s">
        <v>50</v>
      </c>
      <c r="U639" s="4" t="s">
        <v>51</v>
      </c>
      <c r="V639" s="4" t="s">
        <v>52</v>
      </c>
      <c r="W639" s="4" t="s">
        <v>53</v>
      </c>
      <c r="X639" s="14"/>
      <c r="Y639" s="5" t="s">
        <v>36</v>
      </c>
      <c r="Z639" s="8" t="e" vm="576">
        <v>#VALUE!</v>
      </c>
    </row>
    <row r="640" spans="1:26" s="8" customFormat="1" ht="50.25" customHeight="1">
      <c r="A640" s="2">
        <v>639</v>
      </c>
      <c r="B640" s="7">
        <v>991</v>
      </c>
      <c r="C640" s="7">
        <v>8715</v>
      </c>
      <c r="D640" s="4" t="s">
        <v>870</v>
      </c>
      <c r="E640" s="4" t="s">
        <v>870</v>
      </c>
      <c r="F640" s="5" t="s">
        <v>447</v>
      </c>
      <c r="G640" s="4" t="s">
        <v>157</v>
      </c>
      <c r="H640" s="4" t="s">
        <v>25</v>
      </c>
      <c r="I640" s="4" t="s">
        <v>871</v>
      </c>
      <c r="J640" s="4" t="s">
        <v>87</v>
      </c>
      <c r="K640" s="5" t="s">
        <v>29</v>
      </c>
      <c r="L640" s="5" t="s">
        <v>29</v>
      </c>
      <c r="M640" s="5" t="s">
        <v>83</v>
      </c>
      <c r="N640" s="82">
        <v>0</v>
      </c>
      <c r="O640" s="83">
        <v>34800000</v>
      </c>
      <c r="P640" s="83">
        <v>34800000</v>
      </c>
      <c r="Q640" s="5" t="s">
        <v>66</v>
      </c>
      <c r="R640" s="4" t="s">
        <v>85</v>
      </c>
      <c r="S640" s="6" t="s">
        <v>49</v>
      </c>
      <c r="T640" s="4" t="s">
        <v>50</v>
      </c>
      <c r="U640" s="4" t="s">
        <v>51</v>
      </c>
      <c r="V640" s="4" t="s">
        <v>52</v>
      </c>
      <c r="W640" s="4" t="s">
        <v>164</v>
      </c>
      <c r="X640" s="14"/>
      <c r="Y640" s="5" t="s">
        <v>36</v>
      </c>
      <c r="Z640" s="8" t="e" vm="577">
        <v>#VALUE!</v>
      </c>
    </row>
    <row r="641" spans="1:26" s="8" customFormat="1" ht="50.25" customHeight="1">
      <c r="A641" s="2">
        <v>640</v>
      </c>
      <c r="B641" s="7">
        <v>571</v>
      </c>
      <c r="C641" s="7">
        <v>8760</v>
      </c>
      <c r="D641" s="4" t="s">
        <v>872</v>
      </c>
      <c r="E641" s="4" t="s">
        <v>872</v>
      </c>
      <c r="F641" s="5" t="s">
        <v>447</v>
      </c>
      <c r="G641" s="4" t="s">
        <v>152</v>
      </c>
      <c r="H641" s="4" t="s">
        <v>873</v>
      </c>
      <c r="I641" s="4" t="s">
        <v>874</v>
      </c>
      <c r="J641" s="4" t="s">
        <v>43</v>
      </c>
      <c r="K641" s="5" t="s">
        <v>103</v>
      </c>
      <c r="L641" s="5" t="s">
        <v>45</v>
      </c>
      <c r="M641" s="5" t="s">
        <v>99</v>
      </c>
      <c r="N641" s="82">
        <v>11203622</v>
      </c>
      <c r="O641" s="83">
        <v>56018111</v>
      </c>
      <c r="P641" s="83">
        <v>44814489</v>
      </c>
      <c r="Q641" s="5" t="s">
        <v>66</v>
      </c>
      <c r="R641" s="4" t="s">
        <v>85</v>
      </c>
      <c r="S641" s="6" t="s">
        <v>49</v>
      </c>
      <c r="T641" s="4" t="s">
        <v>50</v>
      </c>
      <c r="U641" s="4" t="s">
        <v>51</v>
      </c>
      <c r="V641" s="4" t="s">
        <v>52</v>
      </c>
      <c r="W641" s="4" t="s">
        <v>53</v>
      </c>
      <c r="X641" s="14" t="s">
        <v>159</v>
      </c>
      <c r="Y641" s="5" t="s">
        <v>36</v>
      </c>
      <c r="Z641" s="8" t="e" vm="578">
        <v>#VALUE!</v>
      </c>
    </row>
    <row r="642" spans="1:26" s="8" customFormat="1" ht="50.25" customHeight="1">
      <c r="A642" s="2">
        <v>641</v>
      </c>
      <c r="B642" s="7">
        <v>570</v>
      </c>
      <c r="C642" s="7">
        <v>8759</v>
      </c>
      <c r="D642" s="4" t="s">
        <v>872</v>
      </c>
      <c r="E642" s="4" t="s">
        <v>872</v>
      </c>
      <c r="F642" s="5" t="s">
        <v>447</v>
      </c>
      <c r="G642" s="4" t="s">
        <v>875</v>
      </c>
      <c r="H642" s="4" t="s">
        <v>25</v>
      </c>
      <c r="I642" s="4" t="s">
        <v>876</v>
      </c>
      <c r="J642" s="4" t="s">
        <v>43</v>
      </c>
      <c r="K642" s="5" t="s">
        <v>103</v>
      </c>
      <c r="L642" s="5" t="s">
        <v>45</v>
      </c>
      <c r="M642" s="5" t="s">
        <v>99</v>
      </c>
      <c r="N642" s="82">
        <v>11203622</v>
      </c>
      <c r="O642" s="83">
        <v>56018111</v>
      </c>
      <c r="P642" s="83">
        <v>44814489</v>
      </c>
      <c r="Q642" s="5" t="s">
        <v>66</v>
      </c>
      <c r="R642" s="4" t="s">
        <v>85</v>
      </c>
      <c r="S642" s="6" t="s">
        <v>49</v>
      </c>
      <c r="T642" s="4" t="s">
        <v>50</v>
      </c>
      <c r="U642" s="4" t="s">
        <v>51</v>
      </c>
      <c r="V642" s="4" t="s">
        <v>52</v>
      </c>
      <c r="W642" s="4" t="s">
        <v>53</v>
      </c>
      <c r="X642" s="14" t="s">
        <v>159</v>
      </c>
      <c r="Y642" s="5" t="s">
        <v>36</v>
      </c>
      <c r="Z642" s="8" t="e" vm="579">
        <v>#VALUE!</v>
      </c>
    </row>
    <row r="643" spans="1:26" s="8" customFormat="1" ht="50.25" customHeight="1">
      <c r="A643" s="2">
        <v>642</v>
      </c>
      <c r="B643" s="7">
        <v>565</v>
      </c>
      <c r="C643" s="7">
        <v>8754</v>
      </c>
      <c r="D643" s="4" t="s">
        <v>877</v>
      </c>
      <c r="E643" s="4" t="s">
        <v>877</v>
      </c>
      <c r="F643" s="5" t="s">
        <v>447</v>
      </c>
      <c r="G643" s="4" t="s">
        <v>182</v>
      </c>
      <c r="H643" s="4" t="s">
        <v>25</v>
      </c>
      <c r="I643" s="4" t="s">
        <v>878</v>
      </c>
      <c r="J643" s="4" t="s">
        <v>43</v>
      </c>
      <c r="K643" s="5" t="s">
        <v>103</v>
      </c>
      <c r="L643" s="5" t="s">
        <v>45</v>
      </c>
      <c r="M643" s="5" t="s">
        <v>99</v>
      </c>
      <c r="N643" s="82">
        <v>0</v>
      </c>
      <c r="O643" s="83">
        <v>32480000</v>
      </c>
      <c r="P643" s="83">
        <v>32480000</v>
      </c>
      <c r="Q643" s="5" t="s">
        <v>66</v>
      </c>
      <c r="R643" s="4" t="s">
        <v>85</v>
      </c>
      <c r="S643" s="6" t="s">
        <v>49</v>
      </c>
      <c r="T643" s="4" t="s">
        <v>50</v>
      </c>
      <c r="U643" s="4" t="s">
        <v>51</v>
      </c>
      <c r="V643" s="4" t="s">
        <v>52</v>
      </c>
      <c r="W643" s="4" t="s">
        <v>53</v>
      </c>
      <c r="X643" s="14"/>
      <c r="Y643" s="5" t="s">
        <v>36</v>
      </c>
      <c r="Z643" s="8" t="e" vm="580">
        <v>#VALUE!</v>
      </c>
    </row>
    <row r="644" spans="1:26" s="8" customFormat="1" ht="30" customHeight="1">
      <c r="A644" s="2">
        <v>643</v>
      </c>
      <c r="B644" s="7">
        <v>973</v>
      </c>
      <c r="C644" s="7">
        <v>8731</v>
      </c>
      <c r="D644" s="4" t="s">
        <v>877</v>
      </c>
      <c r="E644" s="4" t="s">
        <v>337</v>
      </c>
      <c r="F644" s="5" t="s">
        <v>447</v>
      </c>
      <c r="G644" s="4" t="s">
        <v>182</v>
      </c>
      <c r="H644" s="3" t="s">
        <v>25</v>
      </c>
      <c r="I644" s="4" t="s">
        <v>879</v>
      </c>
      <c r="J644" s="4" t="s">
        <v>43</v>
      </c>
      <c r="K644" s="5" t="s">
        <v>103</v>
      </c>
      <c r="L644" s="5" t="s">
        <v>45</v>
      </c>
      <c r="M644" s="5" t="s">
        <v>99</v>
      </c>
      <c r="N644" s="82">
        <v>0</v>
      </c>
      <c r="O644" s="83">
        <v>32480000</v>
      </c>
      <c r="P644" s="83">
        <v>32480000</v>
      </c>
      <c r="Q644" s="5" t="s">
        <v>66</v>
      </c>
      <c r="R644" s="4" t="s">
        <v>85</v>
      </c>
      <c r="S644" s="6" t="s">
        <v>49</v>
      </c>
      <c r="T644" s="4" t="s">
        <v>50</v>
      </c>
      <c r="U644" s="4" t="s">
        <v>51</v>
      </c>
      <c r="V644" s="4" t="s">
        <v>52</v>
      </c>
      <c r="W644" s="4" t="s">
        <v>53</v>
      </c>
      <c r="X644" s="14"/>
      <c r="Y644" s="5" t="s">
        <v>36</v>
      </c>
      <c r="Z644" s="8" t="e" vm="581">
        <v>#VALUE!</v>
      </c>
    </row>
    <row r="645" spans="1:26" s="8" customFormat="1" ht="50.25" customHeight="1">
      <c r="A645" s="2">
        <v>644</v>
      </c>
      <c r="B645" s="7">
        <v>1402</v>
      </c>
      <c r="C645" s="7">
        <v>107</v>
      </c>
      <c r="D645" s="11" t="s">
        <v>880</v>
      </c>
      <c r="E645" s="5" t="s">
        <v>880</v>
      </c>
      <c r="F645" s="5" t="s">
        <v>82</v>
      </c>
      <c r="G645" s="3" t="s">
        <v>25</v>
      </c>
      <c r="H645" s="3" t="s">
        <v>25</v>
      </c>
      <c r="I645" s="3" t="s">
        <v>25</v>
      </c>
      <c r="J645" s="3" t="s">
        <v>25</v>
      </c>
      <c r="K645" s="5" t="s">
        <v>29</v>
      </c>
      <c r="L645" s="5" t="s">
        <v>29</v>
      </c>
      <c r="M645" s="5" t="s">
        <v>83</v>
      </c>
      <c r="N645" s="82">
        <v>0</v>
      </c>
      <c r="O645" s="83">
        <v>158653</v>
      </c>
      <c r="P645" s="83">
        <v>158653</v>
      </c>
      <c r="Q645" s="5" t="s">
        <v>84</v>
      </c>
      <c r="R645" s="4" t="s">
        <v>881</v>
      </c>
      <c r="S645" s="6" t="s">
        <v>49</v>
      </c>
      <c r="T645" s="4" t="s">
        <v>50</v>
      </c>
      <c r="U645" s="4" t="s">
        <v>51</v>
      </c>
      <c r="V645" s="4" t="s">
        <v>52</v>
      </c>
      <c r="W645" s="4" t="s">
        <v>53</v>
      </c>
      <c r="X645" s="14"/>
      <c r="Y645" s="5" t="s">
        <v>86</v>
      </c>
      <c r="Z645" s="8" t="e" vm="582">
        <v>#VALUE!</v>
      </c>
    </row>
    <row r="646" spans="1:26" s="8" customFormat="1" ht="50.25" customHeight="1">
      <c r="A646" s="2">
        <v>645</v>
      </c>
      <c r="B646" s="7">
        <v>1409</v>
      </c>
      <c r="C646" s="7">
        <v>108</v>
      </c>
      <c r="D646" s="11" t="s">
        <v>880</v>
      </c>
      <c r="E646" s="5" t="s">
        <v>880</v>
      </c>
      <c r="F646" s="5" t="s">
        <v>82</v>
      </c>
      <c r="G646" s="3" t="s">
        <v>25</v>
      </c>
      <c r="H646" s="3" t="s">
        <v>25</v>
      </c>
      <c r="I646" s="3" t="s">
        <v>25</v>
      </c>
      <c r="J646" s="3" t="s">
        <v>25</v>
      </c>
      <c r="K646" s="5" t="s">
        <v>29</v>
      </c>
      <c r="L646" s="5" t="s">
        <v>29</v>
      </c>
      <c r="M646" s="5" t="s">
        <v>83</v>
      </c>
      <c r="N646" s="82">
        <v>0</v>
      </c>
      <c r="O646" s="83">
        <v>158653</v>
      </c>
      <c r="P646" s="83">
        <v>158653</v>
      </c>
      <c r="Q646" s="5" t="s">
        <v>84</v>
      </c>
      <c r="R646" s="4" t="s">
        <v>881</v>
      </c>
      <c r="S646" s="6" t="s">
        <v>49</v>
      </c>
      <c r="T646" s="4" t="s">
        <v>50</v>
      </c>
      <c r="U646" s="4" t="s">
        <v>51</v>
      </c>
      <c r="V646" s="4" t="s">
        <v>52</v>
      </c>
      <c r="W646" s="4" t="s">
        <v>53</v>
      </c>
      <c r="X646" s="14"/>
      <c r="Y646" s="5" t="s">
        <v>86</v>
      </c>
      <c r="Z646" s="8" t="e" vm="583">
        <v>#VALUE!</v>
      </c>
    </row>
    <row r="647" spans="1:26" s="8" customFormat="1" ht="50.25" customHeight="1">
      <c r="A647" s="2">
        <v>646</v>
      </c>
      <c r="B647" s="7">
        <v>1437</v>
      </c>
      <c r="C647" s="7">
        <v>1391</v>
      </c>
      <c r="D647" s="11" t="s">
        <v>880</v>
      </c>
      <c r="E647" s="5" t="s">
        <v>880</v>
      </c>
      <c r="F647" s="5" t="s">
        <v>82</v>
      </c>
      <c r="G647" s="3" t="s">
        <v>25</v>
      </c>
      <c r="H647" s="3" t="s">
        <v>25</v>
      </c>
      <c r="I647" s="3" t="s">
        <v>25</v>
      </c>
      <c r="J647" s="3" t="s">
        <v>25</v>
      </c>
      <c r="K647" s="5" t="s">
        <v>29</v>
      </c>
      <c r="L647" s="5" t="s">
        <v>29</v>
      </c>
      <c r="M647" s="5" t="s">
        <v>83</v>
      </c>
      <c r="N647" s="82">
        <v>0</v>
      </c>
      <c r="O647" s="83">
        <v>158653</v>
      </c>
      <c r="P647" s="83">
        <v>158653</v>
      </c>
      <c r="Q647" s="5" t="s">
        <v>84</v>
      </c>
      <c r="R647" s="4" t="s">
        <v>881</v>
      </c>
      <c r="S647" s="6" t="s">
        <v>49</v>
      </c>
      <c r="T647" s="4" t="s">
        <v>50</v>
      </c>
      <c r="U647" s="4" t="s">
        <v>51</v>
      </c>
      <c r="V647" s="4" t="s">
        <v>52</v>
      </c>
      <c r="W647" s="4" t="s">
        <v>53</v>
      </c>
      <c r="X647" s="14"/>
      <c r="Y647" s="5" t="s">
        <v>86</v>
      </c>
      <c r="Z647" s="8" t="e" vm="584">
        <v>#VALUE!</v>
      </c>
    </row>
    <row r="648" spans="1:26" s="8" customFormat="1" ht="50.25" customHeight="1">
      <c r="A648" s="2">
        <v>647</v>
      </c>
      <c r="B648" s="7">
        <v>6345</v>
      </c>
      <c r="C648" s="7">
        <v>1392</v>
      </c>
      <c r="D648" s="11" t="s">
        <v>880</v>
      </c>
      <c r="E648" s="5" t="s">
        <v>880</v>
      </c>
      <c r="F648" s="5" t="s">
        <v>82</v>
      </c>
      <c r="G648" s="3" t="s">
        <v>25</v>
      </c>
      <c r="H648" s="3" t="s">
        <v>25</v>
      </c>
      <c r="I648" s="3" t="s">
        <v>25</v>
      </c>
      <c r="J648" s="3" t="s">
        <v>25</v>
      </c>
      <c r="K648" s="5" t="s">
        <v>29</v>
      </c>
      <c r="L648" s="5" t="s">
        <v>29</v>
      </c>
      <c r="M648" s="5" t="s">
        <v>83</v>
      </c>
      <c r="N648" s="82">
        <v>0</v>
      </c>
      <c r="O648" s="83">
        <v>158653</v>
      </c>
      <c r="P648" s="83">
        <v>158653</v>
      </c>
      <c r="Q648" s="5" t="s">
        <v>84</v>
      </c>
      <c r="R648" s="4" t="s">
        <v>881</v>
      </c>
      <c r="S648" s="6" t="s">
        <v>49</v>
      </c>
      <c r="T648" s="4" t="s">
        <v>50</v>
      </c>
      <c r="U648" s="4" t="s">
        <v>51</v>
      </c>
      <c r="V648" s="4" t="s">
        <v>52</v>
      </c>
      <c r="W648" s="4" t="s">
        <v>53</v>
      </c>
      <c r="X648" s="14"/>
      <c r="Y648" s="5" t="s">
        <v>86</v>
      </c>
      <c r="Z648" s="8" t="e" vm="585">
        <v>#VALUE!</v>
      </c>
    </row>
    <row r="649" spans="1:26" s="8" customFormat="1" ht="50.25" customHeight="1">
      <c r="A649" s="2">
        <v>648</v>
      </c>
      <c r="B649" s="7">
        <v>1152</v>
      </c>
      <c r="C649" s="7">
        <v>1393</v>
      </c>
      <c r="D649" s="11" t="s">
        <v>880</v>
      </c>
      <c r="E649" s="5" t="s">
        <v>880</v>
      </c>
      <c r="F649" s="5" t="s">
        <v>82</v>
      </c>
      <c r="G649" s="3" t="s">
        <v>25</v>
      </c>
      <c r="H649" s="3" t="s">
        <v>25</v>
      </c>
      <c r="I649" s="3" t="s">
        <v>25</v>
      </c>
      <c r="J649" s="3" t="s">
        <v>25</v>
      </c>
      <c r="K649" s="5" t="s">
        <v>29</v>
      </c>
      <c r="L649" s="5" t="s">
        <v>29</v>
      </c>
      <c r="M649" s="5" t="s">
        <v>83</v>
      </c>
      <c r="N649" s="82">
        <v>0</v>
      </c>
      <c r="O649" s="83">
        <v>158653</v>
      </c>
      <c r="P649" s="83">
        <v>158653</v>
      </c>
      <c r="Q649" s="5" t="s">
        <v>84</v>
      </c>
      <c r="R649" s="4" t="s">
        <v>881</v>
      </c>
      <c r="S649" s="6" t="s">
        <v>49</v>
      </c>
      <c r="T649" s="4" t="s">
        <v>50</v>
      </c>
      <c r="U649" s="4" t="s">
        <v>51</v>
      </c>
      <c r="V649" s="4" t="s">
        <v>52</v>
      </c>
      <c r="W649" s="4" t="s">
        <v>53</v>
      </c>
      <c r="X649" s="14"/>
      <c r="Y649" s="5" t="s">
        <v>86</v>
      </c>
      <c r="Z649" s="8" t="e" vm="586">
        <v>#VALUE!</v>
      </c>
    </row>
    <row r="650" spans="1:26" s="8" customFormat="1" ht="50.25" customHeight="1">
      <c r="A650" s="2">
        <v>649</v>
      </c>
      <c r="B650" s="7">
        <v>1105</v>
      </c>
      <c r="C650" s="7">
        <v>1394</v>
      </c>
      <c r="D650" s="11" t="s">
        <v>880</v>
      </c>
      <c r="E650" s="5" t="s">
        <v>880</v>
      </c>
      <c r="F650" s="5" t="s">
        <v>82</v>
      </c>
      <c r="G650" s="3" t="s">
        <v>25</v>
      </c>
      <c r="H650" s="3" t="s">
        <v>25</v>
      </c>
      <c r="I650" s="3" t="s">
        <v>25</v>
      </c>
      <c r="J650" s="3" t="s">
        <v>25</v>
      </c>
      <c r="K650" s="5" t="s">
        <v>29</v>
      </c>
      <c r="L650" s="5" t="s">
        <v>29</v>
      </c>
      <c r="M650" s="5" t="s">
        <v>83</v>
      </c>
      <c r="N650" s="82">
        <v>0</v>
      </c>
      <c r="O650" s="83">
        <v>158653</v>
      </c>
      <c r="P650" s="83">
        <v>158653</v>
      </c>
      <c r="Q650" s="5" t="s">
        <v>84</v>
      </c>
      <c r="R650" s="4" t="s">
        <v>881</v>
      </c>
      <c r="S650" s="6" t="s">
        <v>49</v>
      </c>
      <c r="T650" s="4" t="s">
        <v>50</v>
      </c>
      <c r="U650" s="4" t="s">
        <v>51</v>
      </c>
      <c r="V650" s="4" t="s">
        <v>52</v>
      </c>
      <c r="W650" s="4" t="s">
        <v>53</v>
      </c>
      <c r="X650" s="14"/>
      <c r="Y650" s="5" t="s">
        <v>86</v>
      </c>
      <c r="Z650" s="8" t="e" vm="587">
        <v>#VALUE!</v>
      </c>
    </row>
    <row r="651" spans="1:26" s="8" customFormat="1" ht="50.25" customHeight="1">
      <c r="A651" s="2">
        <v>650</v>
      </c>
      <c r="B651" s="7">
        <v>1109</v>
      </c>
      <c r="C651" s="7">
        <v>1395</v>
      </c>
      <c r="D651" s="11" t="s">
        <v>880</v>
      </c>
      <c r="E651" s="5" t="s">
        <v>880</v>
      </c>
      <c r="F651" s="5" t="s">
        <v>82</v>
      </c>
      <c r="G651" s="3" t="s">
        <v>25</v>
      </c>
      <c r="H651" s="3" t="s">
        <v>25</v>
      </c>
      <c r="I651" s="3" t="s">
        <v>25</v>
      </c>
      <c r="J651" s="3" t="s">
        <v>25</v>
      </c>
      <c r="K651" s="5" t="s">
        <v>29</v>
      </c>
      <c r="L651" s="5" t="s">
        <v>29</v>
      </c>
      <c r="M651" s="5" t="s">
        <v>83</v>
      </c>
      <c r="N651" s="82">
        <v>0</v>
      </c>
      <c r="O651" s="83">
        <v>158653</v>
      </c>
      <c r="P651" s="83">
        <v>158653</v>
      </c>
      <c r="Q651" s="5" t="s">
        <v>84</v>
      </c>
      <c r="R651" s="4" t="s">
        <v>881</v>
      </c>
      <c r="S651" s="6" t="s">
        <v>49</v>
      </c>
      <c r="T651" s="4" t="s">
        <v>50</v>
      </c>
      <c r="U651" s="4" t="s">
        <v>51</v>
      </c>
      <c r="V651" s="4" t="s">
        <v>52</v>
      </c>
      <c r="W651" s="4" t="s">
        <v>53</v>
      </c>
      <c r="X651" s="14"/>
      <c r="Y651" s="5" t="s">
        <v>86</v>
      </c>
      <c r="Z651" s="8" t="e" vm="588">
        <v>#VALUE!</v>
      </c>
    </row>
    <row r="652" spans="1:26" s="8" customFormat="1" ht="50.25" customHeight="1">
      <c r="A652" s="2">
        <v>651</v>
      </c>
      <c r="B652" s="7">
        <v>892</v>
      </c>
      <c r="C652" s="7">
        <v>1397</v>
      </c>
      <c r="D652" s="11" t="s">
        <v>880</v>
      </c>
      <c r="E652" s="5" t="s">
        <v>880</v>
      </c>
      <c r="F652" s="5" t="s">
        <v>82</v>
      </c>
      <c r="G652" s="3" t="s">
        <v>25</v>
      </c>
      <c r="H652" s="3" t="s">
        <v>25</v>
      </c>
      <c r="I652" s="3" t="s">
        <v>25</v>
      </c>
      <c r="J652" s="3" t="s">
        <v>25</v>
      </c>
      <c r="K652" s="5" t="s">
        <v>29</v>
      </c>
      <c r="L652" s="5" t="s">
        <v>29</v>
      </c>
      <c r="M652" s="5" t="s">
        <v>83</v>
      </c>
      <c r="N652" s="82">
        <v>0</v>
      </c>
      <c r="O652" s="83">
        <v>158653</v>
      </c>
      <c r="P652" s="83">
        <v>158653</v>
      </c>
      <c r="Q652" s="5" t="s">
        <v>84</v>
      </c>
      <c r="R652" s="4" t="s">
        <v>881</v>
      </c>
      <c r="S652" s="6" t="s">
        <v>49</v>
      </c>
      <c r="T652" s="4" t="s">
        <v>50</v>
      </c>
      <c r="U652" s="4" t="s">
        <v>51</v>
      </c>
      <c r="V652" s="4" t="s">
        <v>52</v>
      </c>
      <c r="W652" s="4" t="s">
        <v>53</v>
      </c>
      <c r="X652" s="14"/>
      <c r="Y652" s="5" t="s">
        <v>86</v>
      </c>
      <c r="Z652" s="8" t="e" vm="589">
        <v>#VALUE!</v>
      </c>
    </row>
    <row r="653" spans="1:26" s="8" customFormat="1" ht="50.25" customHeight="1">
      <c r="A653" s="2">
        <v>652</v>
      </c>
      <c r="B653" s="7">
        <v>868</v>
      </c>
      <c r="C653" s="7">
        <v>1398</v>
      </c>
      <c r="D653" s="11" t="s">
        <v>880</v>
      </c>
      <c r="E653" s="5" t="s">
        <v>880</v>
      </c>
      <c r="F653" s="5" t="s">
        <v>82</v>
      </c>
      <c r="G653" s="3" t="s">
        <v>25</v>
      </c>
      <c r="H653" s="3" t="s">
        <v>25</v>
      </c>
      <c r="I653" s="3" t="s">
        <v>25</v>
      </c>
      <c r="J653" s="3" t="s">
        <v>25</v>
      </c>
      <c r="K653" s="5" t="s">
        <v>29</v>
      </c>
      <c r="L653" s="5" t="s">
        <v>29</v>
      </c>
      <c r="M653" s="5" t="s">
        <v>83</v>
      </c>
      <c r="N653" s="82">
        <v>0</v>
      </c>
      <c r="O653" s="83">
        <v>158653</v>
      </c>
      <c r="P653" s="83">
        <v>158653</v>
      </c>
      <c r="Q653" s="5" t="s">
        <v>84</v>
      </c>
      <c r="R653" s="4" t="s">
        <v>881</v>
      </c>
      <c r="S653" s="6" t="s">
        <v>49</v>
      </c>
      <c r="T653" s="4" t="s">
        <v>50</v>
      </c>
      <c r="U653" s="4" t="s">
        <v>51</v>
      </c>
      <c r="V653" s="4" t="s">
        <v>52</v>
      </c>
      <c r="W653" s="4" t="s">
        <v>53</v>
      </c>
      <c r="X653" s="14"/>
      <c r="Y653" s="5" t="s">
        <v>86</v>
      </c>
      <c r="Z653" s="8" t="e" vm="590">
        <v>#VALUE!</v>
      </c>
    </row>
    <row r="654" spans="1:26" s="8" customFormat="1" ht="50.25" customHeight="1">
      <c r="A654" s="2">
        <v>653</v>
      </c>
      <c r="B654" s="7">
        <v>878</v>
      </c>
      <c r="C654" s="7">
        <v>1399</v>
      </c>
      <c r="D654" s="11" t="s">
        <v>880</v>
      </c>
      <c r="E654" s="5" t="s">
        <v>880</v>
      </c>
      <c r="F654" s="5" t="s">
        <v>82</v>
      </c>
      <c r="G654" s="3" t="s">
        <v>25</v>
      </c>
      <c r="H654" s="3" t="s">
        <v>25</v>
      </c>
      <c r="I654" s="3" t="s">
        <v>25</v>
      </c>
      <c r="J654" s="3" t="s">
        <v>25</v>
      </c>
      <c r="K654" s="5" t="s">
        <v>29</v>
      </c>
      <c r="L654" s="5" t="s">
        <v>29</v>
      </c>
      <c r="M654" s="5" t="s">
        <v>83</v>
      </c>
      <c r="N654" s="82">
        <v>0</v>
      </c>
      <c r="O654" s="83">
        <v>158653</v>
      </c>
      <c r="P654" s="83">
        <v>158653</v>
      </c>
      <c r="Q654" s="5" t="s">
        <v>84</v>
      </c>
      <c r="R654" s="4" t="s">
        <v>881</v>
      </c>
      <c r="S654" s="6" t="s">
        <v>49</v>
      </c>
      <c r="T654" s="4" t="s">
        <v>50</v>
      </c>
      <c r="U654" s="4" t="s">
        <v>51</v>
      </c>
      <c r="V654" s="4" t="s">
        <v>52</v>
      </c>
      <c r="W654" s="4" t="s">
        <v>53</v>
      </c>
      <c r="X654" s="14"/>
      <c r="Y654" s="5" t="s">
        <v>86</v>
      </c>
      <c r="Z654" s="8" t="e" vm="591">
        <v>#VALUE!</v>
      </c>
    </row>
    <row r="655" spans="1:26" s="8" customFormat="1" ht="50.25" customHeight="1">
      <c r="A655" s="2">
        <v>654</v>
      </c>
      <c r="B655" s="7">
        <v>1102</v>
      </c>
      <c r="C655" s="7">
        <v>1400</v>
      </c>
      <c r="D655" s="11" t="s">
        <v>880</v>
      </c>
      <c r="E655" s="5" t="s">
        <v>880</v>
      </c>
      <c r="F655" s="5" t="s">
        <v>82</v>
      </c>
      <c r="G655" s="3" t="s">
        <v>25</v>
      </c>
      <c r="H655" s="3" t="s">
        <v>25</v>
      </c>
      <c r="I655" s="3" t="s">
        <v>25</v>
      </c>
      <c r="J655" s="3" t="s">
        <v>25</v>
      </c>
      <c r="K655" s="5" t="s">
        <v>29</v>
      </c>
      <c r="L655" s="5" t="s">
        <v>29</v>
      </c>
      <c r="M655" s="5" t="s">
        <v>83</v>
      </c>
      <c r="N655" s="82">
        <v>0</v>
      </c>
      <c r="O655" s="83">
        <v>158653</v>
      </c>
      <c r="P655" s="83">
        <v>158653</v>
      </c>
      <c r="Q655" s="5" t="s">
        <v>84</v>
      </c>
      <c r="R655" s="4" t="s">
        <v>881</v>
      </c>
      <c r="S655" s="6" t="s">
        <v>49</v>
      </c>
      <c r="T655" s="4" t="s">
        <v>50</v>
      </c>
      <c r="U655" s="4" t="s">
        <v>51</v>
      </c>
      <c r="V655" s="4" t="s">
        <v>52</v>
      </c>
      <c r="W655" s="4" t="s">
        <v>53</v>
      </c>
      <c r="X655" s="14"/>
      <c r="Y655" s="5" t="s">
        <v>86</v>
      </c>
      <c r="Z655" s="8" t="e" vm="592">
        <v>#VALUE!</v>
      </c>
    </row>
    <row r="656" spans="1:26" s="8" customFormat="1" ht="50.25" customHeight="1">
      <c r="A656" s="2">
        <v>655</v>
      </c>
      <c r="B656" s="7">
        <v>865</v>
      </c>
      <c r="C656" s="7">
        <v>1401</v>
      </c>
      <c r="D656" s="11" t="s">
        <v>880</v>
      </c>
      <c r="E656" s="5" t="s">
        <v>880</v>
      </c>
      <c r="F656" s="5" t="s">
        <v>82</v>
      </c>
      <c r="G656" s="3" t="s">
        <v>25</v>
      </c>
      <c r="H656" s="3" t="s">
        <v>25</v>
      </c>
      <c r="I656" s="3" t="s">
        <v>25</v>
      </c>
      <c r="J656" s="3" t="s">
        <v>25</v>
      </c>
      <c r="K656" s="5" t="s">
        <v>29</v>
      </c>
      <c r="L656" s="5" t="s">
        <v>29</v>
      </c>
      <c r="M656" s="5" t="s">
        <v>83</v>
      </c>
      <c r="N656" s="82">
        <v>0</v>
      </c>
      <c r="O656" s="83">
        <v>158653</v>
      </c>
      <c r="P656" s="83">
        <v>158653</v>
      </c>
      <c r="Q656" s="5" t="s">
        <v>84</v>
      </c>
      <c r="R656" s="4" t="s">
        <v>881</v>
      </c>
      <c r="S656" s="6" t="s">
        <v>49</v>
      </c>
      <c r="T656" s="4" t="s">
        <v>50</v>
      </c>
      <c r="U656" s="4" t="s">
        <v>51</v>
      </c>
      <c r="V656" s="4" t="s">
        <v>52</v>
      </c>
      <c r="W656" s="4" t="s">
        <v>53</v>
      </c>
      <c r="X656" s="14"/>
      <c r="Y656" s="5" t="s">
        <v>86</v>
      </c>
      <c r="Z656" s="8" t="e" vm="593">
        <v>#VALUE!</v>
      </c>
    </row>
    <row r="657" spans="1:26" s="8" customFormat="1" ht="50.25" customHeight="1">
      <c r="A657" s="2">
        <v>656</v>
      </c>
      <c r="B657" s="7">
        <v>889</v>
      </c>
      <c r="C657" s="7">
        <v>1403</v>
      </c>
      <c r="D657" s="11" t="s">
        <v>880</v>
      </c>
      <c r="E657" s="5" t="s">
        <v>880</v>
      </c>
      <c r="F657" s="5" t="s">
        <v>82</v>
      </c>
      <c r="G657" s="3" t="s">
        <v>25</v>
      </c>
      <c r="H657" s="3" t="s">
        <v>25</v>
      </c>
      <c r="I657" s="3" t="s">
        <v>25</v>
      </c>
      <c r="J657" s="3" t="s">
        <v>25</v>
      </c>
      <c r="K657" s="5" t="s">
        <v>29</v>
      </c>
      <c r="L657" s="5" t="s">
        <v>29</v>
      </c>
      <c r="M657" s="5" t="s">
        <v>83</v>
      </c>
      <c r="N657" s="82">
        <v>0</v>
      </c>
      <c r="O657" s="83">
        <v>158653</v>
      </c>
      <c r="P657" s="83">
        <v>158653</v>
      </c>
      <c r="Q657" s="5" t="s">
        <v>84</v>
      </c>
      <c r="R657" s="4" t="s">
        <v>881</v>
      </c>
      <c r="S657" s="6" t="s">
        <v>49</v>
      </c>
      <c r="T657" s="4" t="s">
        <v>50</v>
      </c>
      <c r="U657" s="4" t="s">
        <v>51</v>
      </c>
      <c r="V657" s="4" t="s">
        <v>52</v>
      </c>
      <c r="W657" s="4" t="s">
        <v>53</v>
      </c>
      <c r="X657" s="14"/>
      <c r="Y657" s="5" t="s">
        <v>86</v>
      </c>
      <c r="Z657" s="8" t="e" vm="594">
        <v>#VALUE!</v>
      </c>
    </row>
    <row r="658" spans="1:26" s="8" customFormat="1" ht="50.25" customHeight="1">
      <c r="A658" s="2">
        <v>657</v>
      </c>
      <c r="B658" s="7">
        <v>864</v>
      </c>
      <c r="C658" s="7">
        <v>1404</v>
      </c>
      <c r="D658" s="11" t="s">
        <v>880</v>
      </c>
      <c r="E658" s="5" t="s">
        <v>880</v>
      </c>
      <c r="F658" s="5" t="s">
        <v>82</v>
      </c>
      <c r="G658" s="3" t="s">
        <v>25</v>
      </c>
      <c r="H658" s="3" t="s">
        <v>25</v>
      </c>
      <c r="I658" s="3" t="s">
        <v>25</v>
      </c>
      <c r="J658" s="3" t="s">
        <v>25</v>
      </c>
      <c r="K658" s="5" t="s">
        <v>29</v>
      </c>
      <c r="L658" s="5" t="s">
        <v>29</v>
      </c>
      <c r="M658" s="5" t="s">
        <v>83</v>
      </c>
      <c r="N658" s="82">
        <v>0</v>
      </c>
      <c r="O658" s="83">
        <v>158653</v>
      </c>
      <c r="P658" s="83">
        <v>158653</v>
      </c>
      <c r="Q658" s="5" t="s">
        <v>84</v>
      </c>
      <c r="R658" s="4" t="s">
        <v>881</v>
      </c>
      <c r="S658" s="6" t="s">
        <v>49</v>
      </c>
      <c r="T658" s="4" t="s">
        <v>50</v>
      </c>
      <c r="U658" s="4" t="s">
        <v>51</v>
      </c>
      <c r="V658" s="4" t="s">
        <v>52</v>
      </c>
      <c r="W658" s="4" t="s">
        <v>53</v>
      </c>
      <c r="X658" s="14"/>
      <c r="Y658" s="5" t="s">
        <v>86</v>
      </c>
      <c r="Z658" s="8" t="e" vm="595">
        <v>#VALUE!</v>
      </c>
    </row>
    <row r="659" spans="1:26" s="8" customFormat="1" ht="50.25" customHeight="1">
      <c r="A659" s="2">
        <v>658</v>
      </c>
      <c r="B659" s="7">
        <v>1158</v>
      </c>
      <c r="C659" s="7">
        <v>1405</v>
      </c>
      <c r="D659" s="11" t="s">
        <v>880</v>
      </c>
      <c r="E659" s="5" t="s">
        <v>880</v>
      </c>
      <c r="F659" s="5" t="s">
        <v>82</v>
      </c>
      <c r="G659" s="3" t="s">
        <v>25</v>
      </c>
      <c r="H659" s="3" t="s">
        <v>25</v>
      </c>
      <c r="I659" s="3" t="s">
        <v>25</v>
      </c>
      <c r="J659" s="3" t="s">
        <v>25</v>
      </c>
      <c r="K659" s="5" t="s">
        <v>29</v>
      </c>
      <c r="L659" s="5" t="s">
        <v>29</v>
      </c>
      <c r="M659" s="5" t="s">
        <v>83</v>
      </c>
      <c r="N659" s="82">
        <v>0</v>
      </c>
      <c r="O659" s="83">
        <v>158653</v>
      </c>
      <c r="P659" s="83">
        <v>158653</v>
      </c>
      <c r="Q659" s="5" t="s">
        <v>84</v>
      </c>
      <c r="R659" s="4" t="s">
        <v>881</v>
      </c>
      <c r="S659" s="6" t="s">
        <v>49</v>
      </c>
      <c r="T659" s="4" t="s">
        <v>50</v>
      </c>
      <c r="U659" s="4" t="s">
        <v>51</v>
      </c>
      <c r="V659" s="4" t="s">
        <v>52</v>
      </c>
      <c r="W659" s="4" t="s">
        <v>53</v>
      </c>
      <c r="X659" s="14"/>
      <c r="Y659" s="5" t="s">
        <v>86</v>
      </c>
      <c r="Z659" s="8" t="e" vm="596">
        <v>#VALUE!</v>
      </c>
    </row>
    <row r="660" spans="1:26" s="8" customFormat="1" ht="30" customHeight="1">
      <c r="A660" s="2">
        <v>659</v>
      </c>
      <c r="B660" s="7">
        <v>886</v>
      </c>
      <c r="C660" s="7">
        <v>1406</v>
      </c>
      <c r="D660" s="11" t="s">
        <v>880</v>
      </c>
      <c r="E660" s="5" t="s">
        <v>880</v>
      </c>
      <c r="F660" s="5" t="s">
        <v>82</v>
      </c>
      <c r="G660" s="3" t="s">
        <v>25</v>
      </c>
      <c r="H660" s="3" t="s">
        <v>25</v>
      </c>
      <c r="I660" s="3" t="s">
        <v>25</v>
      </c>
      <c r="J660" s="3" t="s">
        <v>25</v>
      </c>
      <c r="K660" s="5" t="s">
        <v>29</v>
      </c>
      <c r="L660" s="5" t="s">
        <v>29</v>
      </c>
      <c r="M660" s="5" t="s">
        <v>83</v>
      </c>
      <c r="N660" s="82">
        <v>0</v>
      </c>
      <c r="O660" s="83">
        <v>158653</v>
      </c>
      <c r="P660" s="83">
        <v>158653</v>
      </c>
      <c r="Q660" s="5" t="s">
        <v>84</v>
      </c>
      <c r="R660" s="4" t="s">
        <v>881</v>
      </c>
      <c r="S660" s="6" t="s">
        <v>49</v>
      </c>
      <c r="T660" s="4" t="s">
        <v>50</v>
      </c>
      <c r="U660" s="4" t="s">
        <v>51</v>
      </c>
      <c r="V660" s="4" t="s">
        <v>52</v>
      </c>
      <c r="W660" s="4" t="s">
        <v>53</v>
      </c>
      <c r="X660" s="14"/>
      <c r="Y660" s="5" t="s">
        <v>86</v>
      </c>
    </row>
    <row r="661" spans="1:26" s="8" customFormat="1" ht="50.25" customHeight="1">
      <c r="A661" s="2">
        <v>660</v>
      </c>
      <c r="B661" s="7">
        <v>869</v>
      </c>
      <c r="C661" s="7">
        <v>1408</v>
      </c>
      <c r="D661" s="11" t="s">
        <v>880</v>
      </c>
      <c r="E661" s="5" t="s">
        <v>880</v>
      </c>
      <c r="F661" s="5" t="s">
        <v>82</v>
      </c>
      <c r="G661" s="3" t="s">
        <v>25</v>
      </c>
      <c r="H661" s="3" t="s">
        <v>25</v>
      </c>
      <c r="I661" s="3" t="s">
        <v>25</v>
      </c>
      <c r="J661" s="3" t="s">
        <v>25</v>
      </c>
      <c r="K661" s="5" t="s">
        <v>29</v>
      </c>
      <c r="L661" s="5" t="s">
        <v>29</v>
      </c>
      <c r="M661" s="5" t="s">
        <v>83</v>
      </c>
      <c r="N661" s="82">
        <v>0</v>
      </c>
      <c r="O661" s="83">
        <v>158653</v>
      </c>
      <c r="P661" s="83">
        <v>158653</v>
      </c>
      <c r="Q661" s="5" t="s">
        <v>84</v>
      </c>
      <c r="R661" s="4" t="s">
        <v>881</v>
      </c>
      <c r="S661" s="6" t="s">
        <v>49</v>
      </c>
      <c r="T661" s="4" t="s">
        <v>50</v>
      </c>
      <c r="U661" s="4" t="s">
        <v>51</v>
      </c>
      <c r="V661" s="4" t="s">
        <v>52</v>
      </c>
      <c r="W661" s="4" t="s">
        <v>53</v>
      </c>
      <c r="X661" s="14"/>
      <c r="Y661" s="5" t="s">
        <v>86</v>
      </c>
      <c r="Z661" s="8" t="e" vm="597">
        <v>#VALUE!</v>
      </c>
    </row>
    <row r="662" spans="1:26" s="8" customFormat="1" ht="50.25" customHeight="1">
      <c r="A662" s="2">
        <v>661</v>
      </c>
      <c r="B662" s="7">
        <v>882</v>
      </c>
      <c r="C662" s="7">
        <v>1411</v>
      </c>
      <c r="D662" s="11" t="s">
        <v>880</v>
      </c>
      <c r="E662" s="5" t="s">
        <v>880</v>
      </c>
      <c r="F662" s="5" t="s">
        <v>82</v>
      </c>
      <c r="G662" s="3" t="s">
        <v>25</v>
      </c>
      <c r="H662" s="3" t="s">
        <v>25</v>
      </c>
      <c r="I662" s="3" t="s">
        <v>25</v>
      </c>
      <c r="J662" s="3" t="s">
        <v>25</v>
      </c>
      <c r="K662" s="5" t="s">
        <v>29</v>
      </c>
      <c r="L662" s="5" t="s">
        <v>29</v>
      </c>
      <c r="M662" s="5" t="s">
        <v>83</v>
      </c>
      <c r="N662" s="82">
        <v>0</v>
      </c>
      <c r="O662" s="83">
        <v>158653</v>
      </c>
      <c r="P662" s="83">
        <v>158653</v>
      </c>
      <c r="Q662" s="5" t="s">
        <v>84</v>
      </c>
      <c r="R662" s="4" t="s">
        <v>881</v>
      </c>
      <c r="S662" s="6" t="s">
        <v>49</v>
      </c>
      <c r="T662" s="4" t="s">
        <v>50</v>
      </c>
      <c r="U662" s="4" t="s">
        <v>51</v>
      </c>
      <c r="V662" s="4" t="s">
        <v>52</v>
      </c>
      <c r="W662" s="4" t="s">
        <v>53</v>
      </c>
      <c r="X662" s="14"/>
      <c r="Y662" s="5" t="s">
        <v>86</v>
      </c>
      <c r="Z662" s="8" t="e" vm="598">
        <v>#VALUE!</v>
      </c>
    </row>
    <row r="663" spans="1:26" s="8" customFormat="1" ht="50.25" customHeight="1">
      <c r="A663" s="2">
        <v>662</v>
      </c>
      <c r="B663" s="7">
        <v>1107</v>
      </c>
      <c r="C663" s="7">
        <v>1412</v>
      </c>
      <c r="D663" s="11" t="s">
        <v>880</v>
      </c>
      <c r="E663" s="5" t="s">
        <v>880</v>
      </c>
      <c r="F663" s="5" t="s">
        <v>82</v>
      </c>
      <c r="G663" s="3" t="s">
        <v>25</v>
      </c>
      <c r="H663" s="3" t="s">
        <v>25</v>
      </c>
      <c r="I663" s="3" t="s">
        <v>25</v>
      </c>
      <c r="J663" s="3" t="s">
        <v>25</v>
      </c>
      <c r="K663" s="5" t="s">
        <v>29</v>
      </c>
      <c r="L663" s="5" t="s">
        <v>29</v>
      </c>
      <c r="M663" s="5" t="s">
        <v>83</v>
      </c>
      <c r="N663" s="82">
        <v>0</v>
      </c>
      <c r="O663" s="83">
        <v>158653</v>
      </c>
      <c r="P663" s="83">
        <v>158653</v>
      </c>
      <c r="Q663" s="5" t="s">
        <v>84</v>
      </c>
      <c r="R663" s="4" t="s">
        <v>881</v>
      </c>
      <c r="S663" s="6" t="s">
        <v>49</v>
      </c>
      <c r="T663" s="4" t="s">
        <v>50</v>
      </c>
      <c r="U663" s="4" t="s">
        <v>51</v>
      </c>
      <c r="V663" s="4" t="s">
        <v>52</v>
      </c>
      <c r="W663" s="4" t="s">
        <v>53</v>
      </c>
      <c r="X663" s="14"/>
      <c r="Y663" s="5" t="s">
        <v>86</v>
      </c>
      <c r="Z663" s="8" t="e" vm="599">
        <v>#VALUE!</v>
      </c>
    </row>
    <row r="664" spans="1:26" s="8" customFormat="1" ht="50.25" customHeight="1">
      <c r="A664" s="2">
        <v>663</v>
      </c>
      <c r="B664" s="7">
        <v>879</v>
      </c>
      <c r="C664" s="7">
        <v>1413</v>
      </c>
      <c r="D664" s="11" t="s">
        <v>880</v>
      </c>
      <c r="E664" s="5" t="s">
        <v>880</v>
      </c>
      <c r="F664" s="5" t="s">
        <v>82</v>
      </c>
      <c r="G664" s="3" t="s">
        <v>25</v>
      </c>
      <c r="H664" s="3" t="s">
        <v>25</v>
      </c>
      <c r="I664" s="3" t="s">
        <v>25</v>
      </c>
      <c r="J664" s="3" t="s">
        <v>25</v>
      </c>
      <c r="K664" s="5" t="s">
        <v>29</v>
      </c>
      <c r="L664" s="5" t="s">
        <v>29</v>
      </c>
      <c r="M664" s="5" t="s">
        <v>83</v>
      </c>
      <c r="N664" s="82">
        <v>0</v>
      </c>
      <c r="O664" s="83">
        <v>158653</v>
      </c>
      <c r="P664" s="83">
        <v>158653</v>
      </c>
      <c r="Q664" s="5" t="s">
        <v>84</v>
      </c>
      <c r="R664" s="4" t="s">
        <v>881</v>
      </c>
      <c r="S664" s="6" t="s">
        <v>49</v>
      </c>
      <c r="T664" s="4" t="s">
        <v>50</v>
      </c>
      <c r="U664" s="4" t="s">
        <v>51</v>
      </c>
      <c r="V664" s="4" t="s">
        <v>52</v>
      </c>
      <c r="W664" s="4" t="s">
        <v>53</v>
      </c>
      <c r="X664" s="14"/>
      <c r="Y664" s="5" t="s">
        <v>86</v>
      </c>
      <c r="Z664" s="8" t="e" vm="600">
        <v>#VALUE!</v>
      </c>
    </row>
    <row r="665" spans="1:26" s="8" customFormat="1" ht="50.25" customHeight="1">
      <c r="A665" s="2">
        <v>664</v>
      </c>
      <c r="B665" s="7">
        <v>875</v>
      </c>
      <c r="C665" s="7">
        <v>1426</v>
      </c>
      <c r="D665" s="11" t="s">
        <v>880</v>
      </c>
      <c r="E665" s="5" t="s">
        <v>880</v>
      </c>
      <c r="F665" s="5" t="s">
        <v>82</v>
      </c>
      <c r="G665" s="3" t="s">
        <v>25</v>
      </c>
      <c r="H665" s="3" t="s">
        <v>25</v>
      </c>
      <c r="I665" s="3" t="s">
        <v>25</v>
      </c>
      <c r="J665" s="3" t="s">
        <v>25</v>
      </c>
      <c r="K665" s="5" t="s">
        <v>29</v>
      </c>
      <c r="L665" s="5" t="s">
        <v>29</v>
      </c>
      <c r="M665" s="5" t="s">
        <v>83</v>
      </c>
      <c r="N665" s="82">
        <v>0</v>
      </c>
      <c r="O665" s="83">
        <v>158653</v>
      </c>
      <c r="P665" s="83">
        <v>158653</v>
      </c>
      <c r="Q665" s="5" t="s">
        <v>84</v>
      </c>
      <c r="R665" s="4" t="s">
        <v>881</v>
      </c>
      <c r="S665" s="6" t="s">
        <v>49</v>
      </c>
      <c r="T665" s="4" t="s">
        <v>50</v>
      </c>
      <c r="U665" s="4" t="s">
        <v>51</v>
      </c>
      <c r="V665" s="4" t="s">
        <v>52</v>
      </c>
      <c r="W665" s="4" t="s">
        <v>53</v>
      </c>
      <c r="X665" s="14"/>
      <c r="Y665" s="5" t="s">
        <v>86</v>
      </c>
      <c r="Z665" s="8" t="e" vm="601">
        <v>#VALUE!</v>
      </c>
    </row>
    <row r="666" spans="1:26" s="8" customFormat="1" ht="50.25" customHeight="1">
      <c r="A666" s="2">
        <v>665</v>
      </c>
      <c r="B666" s="7">
        <v>1154</v>
      </c>
      <c r="C666" s="7">
        <v>1427</v>
      </c>
      <c r="D666" s="11" t="s">
        <v>880</v>
      </c>
      <c r="E666" s="5" t="s">
        <v>880</v>
      </c>
      <c r="F666" s="5" t="s">
        <v>82</v>
      </c>
      <c r="G666" s="3" t="s">
        <v>25</v>
      </c>
      <c r="H666" s="3" t="s">
        <v>25</v>
      </c>
      <c r="I666" s="3" t="s">
        <v>25</v>
      </c>
      <c r="J666" s="3" t="s">
        <v>25</v>
      </c>
      <c r="K666" s="5" t="s">
        <v>29</v>
      </c>
      <c r="L666" s="5" t="s">
        <v>29</v>
      </c>
      <c r="M666" s="5" t="s">
        <v>83</v>
      </c>
      <c r="N666" s="82">
        <v>0</v>
      </c>
      <c r="O666" s="83">
        <v>158653</v>
      </c>
      <c r="P666" s="83">
        <v>158653</v>
      </c>
      <c r="Q666" s="5" t="s">
        <v>84</v>
      </c>
      <c r="R666" s="4" t="s">
        <v>881</v>
      </c>
      <c r="S666" s="6" t="s">
        <v>49</v>
      </c>
      <c r="T666" s="4" t="s">
        <v>50</v>
      </c>
      <c r="U666" s="4" t="s">
        <v>51</v>
      </c>
      <c r="V666" s="4" t="s">
        <v>52</v>
      </c>
      <c r="W666" s="4" t="s">
        <v>53</v>
      </c>
      <c r="X666" s="14"/>
      <c r="Y666" s="5" t="s">
        <v>86</v>
      </c>
      <c r="Z666" s="8" t="e" vm="602">
        <v>#VALUE!</v>
      </c>
    </row>
    <row r="667" spans="1:26" s="8" customFormat="1" ht="50.25" customHeight="1">
      <c r="A667" s="2">
        <v>666</v>
      </c>
      <c r="B667" s="7">
        <v>883</v>
      </c>
      <c r="C667" s="7">
        <v>1428</v>
      </c>
      <c r="D667" s="11" t="s">
        <v>880</v>
      </c>
      <c r="E667" s="5" t="s">
        <v>880</v>
      </c>
      <c r="F667" s="5" t="s">
        <v>82</v>
      </c>
      <c r="G667" s="3" t="s">
        <v>25</v>
      </c>
      <c r="H667" s="3" t="s">
        <v>25</v>
      </c>
      <c r="I667" s="3" t="s">
        <v>25</v>
      </c>
      <c r="J667" s="3" t="s">
        <v>25</v>
      </c>
      <c r="K667" s="5" t="s">
        <v>29</v>
      </c>
      <c r="L667" s="5" t="s">
        <v>29</v>
      </c>
      <c r="M667" s="5" t="s">
        <v>83</v>
      </c>
      <c r="N667" s="82">
        <v>0</v>
      </c>
      <c r="O667" s="83">
        <v>158653</v>
      </c>
      <c r="P667" s="83">
        <v>158653</v>
      </c>
      <c r="Q667" s="5" t="s">
        <v>84</v>
      </c>
      <c r="R667" s="4" t="s">
        <v>881</v>
      </c>
      <c r="S667" s="6" t="s">
        <v>49</v>
      </c>
      <c r="T667" s="4" t="s">
        <v>50</v>
      </c>
      <c r="U667" s="4" t="s">
        <v>51</v>
      </c>
      <c r="V667" s="4" t="s">
        <v>52</v>
      </c>
      <c r="W667" s="4" t="s">
        <v>53</v>
      </c>
      <c r="X667" s="14"/>
      <c r="Y667" s="5" t="s">
        <v>86</v>
      </c>
      <c r="Z667" s="8" t="e" vm="582">
        <v>#VALUE!</v>
      </c>
    </row>
    <row r="668" spans="1:26" s="8" customFormat="1" ht="50.25" customHeight="1">
      <c r="A668" s="2">
        <v>667</v>
      </c>
      <c r="B668" s="7">
        <v>1155</v>
      </c>
      <c r="C668" s="7">
        <v>1430</v>
      </c>
      <c r="D668" s="11" t="s">
        <v>880</v>
      </c>
      <c r="E668" s="5" t="s">
        <v>880</v>
      </c>
      <c r="F668" s="5" t="s">
        <v>82</v>
      </c>
      <c r="G668" s="3" t="s">
        <v>25</v>
      </c>
      <c r="H668" s="3" t="s">
        <v>25</v>
      </c>
      <c r="I668" s="3" t="s">
        <v>25</v>
      </c>
      <c r="J668" s="3" t="s">
        <v>25</v>
      </c>
      <c r="K668" s="5" t="s">
        <v>29</v>
      </c>
      <c r="L668" s="5" t="s">
        <v>29</v>
      </c>
      <c r="M668" s="5" t="s">
        <v>83</v>
      </c>
      <c r="N668" s="82">
        <v>0</v>
      </c>
      <c r="O668" s="83">
        <v>158653</v>
      </c>
      <c r="P668" s="83">
        <v>158653</v>
      </c>
      <c r="Q668" s="5" t="s">
        <v>84</v>
      </c>
      <c r="R668" s="4" t="s">
        <v>881</v>
      </c>
      <c r="S668" s="6" t="s">
        <v>49</v>
      </c>
      <c r="T668" s="4" t="s">
        <v>50</v>
      </c>
      <c r="U668" s="4" t="s">
        <v>51</v>
      </c>
      <c r="V668" s="4" t="s">
        <v>52</v>
      </c>
      <c r="W668" s="4" t="s">
        <v>53</v>
      </c>
      <c r="X668" s="14"/>
      <c r="Y668" s="5" t="s">
        <v>86</v>
      </c>
      <c r="Z668" s="8" t="e" vm="603">
        <v>#VALUE!</v>
      </c>
    </row>
    <row r="669" spans="1:26" s="8" customFormat="1" ht="50.25" customHeight="1">
      <c r="A669" s="2">
        <v>668</v>
      </c>
      <c r="B669" s="7">
        <v>888</v>
      </c>
      <c r="C669" s="7">
        <v>1431</v>
      </c>
      <c r="D669" s="11" t="s">
        <v>880</v>
      </c>
      <c r="E669" s="5" t="s">
        <v>880</v>
      </c>
      <c r="F669" s="5" t="s">
        <v>82</v>
      </c>
      <c r="G669" s="3" t="s">
        <v>25</v>
      </c>
      <c r="H669" s="3" t="s">
        <v>25</v>
      </c>
      <c r="I669" s="3" t="s">
        <v>25</v>
      </c>
      <c r="J669" s="3" t="s">
        <v>25</v>
      </c>
      <c r="K669" s="5" t="s">
        <v>29</v>
      </c>
      <c r="L669" s="5" t="s">
        <v>29</v>
      </c>
      <c r="M669" s="5" t="s">
        <v>83</v>
      </c>
      <c r="N669" s="82">
        <v>0</v>
      </c>
      <c r="O669" s="83">
        <v>158653</v>
      </c>
      <c r="P669" s="83">
        <v>158653</v>
      </c>
      <c r="Q669" s="5" t="s">
        <v>84</v>
      </c>
      <c r="R669" s="4" t="s">
        <v>881</v>
      </c>
      <c r="S669" s="6" t="s">
        <v>49</v>
      </c>
      <c r="T669" s="4" t="s">
        <v>50</v>
      </c>
      <c r="U669" s="4" t="s">
        <v>51</v>
      </c>
      <c r="V669" s="4" t="s">
        <v>52</v>
      </c>
      <c r="W669" s="4" t="s">
        <v>53</v>
      </c>
      <c r="X669" s="14"/>
      <c r="Y669" s="5" t="s">
        <v>86</v>
      </c>
      <c r="Z669" s="8" t="e" vm="604">
        <v>#VALUE!</v>
      </c>
    </row>
    <row r="670" spans="1:26" s="8" customFormat="1" ht="50.25" customHeight="1">
      <c r="A670" s="2">
        <v>669</v>
      </c>
      <c r="B670" s="7">
        <v>862</v>
      </c>
      <c r="C670" s="7">
        <v>1433</v>
      </c>
      <c r="D670" s="11" t="s">
        <v>880</v>
      </c>
      <c r="E670" s="5" t="s">
        <v>880</v>
      </c>
      <c r="F670" s="5" t="s">
        <v>82</v>
      </c>
      <c r="G670" s="3" t="s">
        <v>25</v>
      </c>
      <c r="H670" s="3" t="s">
        <v>25</v>
      </c>
      <c r="I670" s="3" t="s">
        <v>25</v>
      </c>
      <c r="J670" s="3" t="s">
        <v>25</v>
      </c>
      <c r="K670" s="5" t="s">
        <v>29</v>
      </c>
      <c r="L670" s="5" t="s">
        <v>29</v>
      </c>
      <c r="M670" s="5" t="s">
        <v>83</v>
      </c>
      <c r="N670" s="82">
        <v>0</v>
      </c>
      <c r="O670" s="83">
        <v>158653</v>
      </c>
      <c r="P670" s="83">
        <v>158653</v>
      </c>
      <c r="Q670" s="5" t="s">
        <v>84</v>
      </c>
      <c r="R670" s="4" t="s">
        <v>881</v>
      </c>
      <c r="S670" s="6" t="s">
        <v>49</v>
      </c>
      <c r="T670" s="4" t="s">
        <v>50</v>
      </c>
      <c r="U670" s="4" t="s">
        <v>51</v>
      </c>
      <c r="V670" s="4" t="s">
        <v>52</v>
      </c>
      <c r="W670" s="4" t="s">
        <v>53</v>
      </c>
      <c r="X670" s="14"/>
      <c r="Y670" s="5" t="s">
        <v>86</v>
      </c>
      <c r="Z670" s="8" t="e" vm="589">
        <v>#VALUE!</v>
      </c>
    </row>
    <row r="671" spans="1:26" s="8" customFormat="1" ht="50.25" customHeight="1">
      <c r="A671" s="2">
        <v>670</v>
      </c>
      <c r="B671" s="7">
        <v>887</v>
      </c>
      <c r="C671" s="7">
        <v>1434</v>
      </c>
      <c r="D671" s="11" t="s">
        <v>880</v>
      </c>
      <c r="E671" s="5" t="s">
        <v>880</v>
      </c>
      <c r="F671" s="5" t="s">
        <v>82</v>
      </c>
      <c r="G671" s="3" t="s">
        <v>25</v>
      </c>
      <c r="H671" s="3" t="s">
        <v>25</v>
      </c>
      <c r="I671" s="3" t="s">
        <v>25</v>
      </c>
      <c r="J671" s="3" t="s">
        <v>25</v>
      </c>
      <c r="K671" s="5" t="s">
        <v>29</v>
      </c>
      <c r="L671" s="5" t="s">
        <v>29</v>
      </c>
      <c r="M671" s="5" t="s">
        <v>83</v>
      </c>
      <c r="N671" s="82">
        <v>0</v>
      </c>
      <c r="O671" s="83">
        <v>158653</v>
      </c>
      <c r="P671" s="83">
        <v>158653</v>
      </c>
      <c r="Q671" s="5" t="s">
        <v>84</v>
      </c>
      <c r="R671" s="4" t="s">
        <v>881</v>
      </c>
      <c r="S671" s="6" t="s">
        <v>49</v>
      </c>
      <c r="T671" s="4" t="s">
        <v>50</v>
      </c>
      <c r="U671" s="4" t="s">
        <v>51</v>
      </c>
      <c r="V671" s="4" t="s">
        <v>52</v>
      </c>
      <c r="W671" s="4" t="s">
        <v>53</v>
      </c>
      <c r="X671" s="14"/>
      <c r="Y671" s="5" t="s">
        <v>86</v>
      </c>
      <c r="Z671" s="8" t="e" vm="605">
        <v>#VALUE!</v>
      </c>
    </row>
    <row r="672" spans="1:26" s="8" customFormat="1" ht="50.25" customHeight="1">
      <c r="A672" s="2">
        <v>671</v>
      </c>
      <c r="B672" s="7">
        <v>1112</v>
      </c>
      <c r="C672" s="7">
        <v>1435</v>
      </c>
      <c r="D672" s="11" t="s">
        <v>880</v>
      </c>
      <c r="E672" s="5" t="s">
        <v>880</v>
      </c>
      <c r="F672" s="5" t="s">
        <v>82</v>
      </c>
      <c r="G672" s="3" t="s">
        <v>25</v>
      </c>
      <c r="H672" s="3" t="s">
        <v>25</v>
      </c>
      <c r="I672" s="3" t="s">
        <v>25</v>
      </c>
      <c r="J672" s="3" t="s">
        <v>25</v>
      </c>
      <c r="K672" s="5" t="s">
        <v>29</v>
      </c>
      <c r="L672" s="5" t="s">
        <v>29</v>
      </c>
      <c r="M672" s="5" t="s">
        <v>83</v>
      </c>
      <c r="N672" s="82">
        <v>0</v>
      </c>
      <c r="O672" s="83">
        <v>158653</v>
      </c>
      <c r="P672" s="83">
        <v>158653</v>
      </c>
      <c r="Q672" s="5" t="s">
        <v>84</v>
      </c>
      <c r="R672" s="4" t="s">
        <v>881</v>
      </c>
      <c r="S672" s="6" t="s">
        <v>49</v>
      </c>
      <c r="T672" s="4" t="s">
        <v>50</v>
      </c>
      <c r="U672" s="4" t="s">
        <v>51</v>
      </c>
      <c r="V672" s="4" t="s">
        <v>52</v>
      </c>
      <c r="W672" s="4" t="s">
        <v>53</v>
      </c>
      <c r="X672" s="14"/>
      <c r="Y672" s="5" t="s">
        <v>86</v>
      </c>
      <c r="Z672" s="8" t="e" vm="606">
        <v>#VALUE!</v>
      </c>
    </row>
    <row r="673" spans="1:26" s="8" customFormat="1" ht="50.25" customHeight="1">
      <c r="A673" s="2">
        <v>672</v>
      </c>
      <c r="B673" s="7">
        <v>872</v>
      </c>
      <c r="C673" s="7">
        <v>1436</v>
      </c>
      <c r="D673" s="11" t="s">
        <v>880</v>
      </c>
      <c r="E673" s="5" t="s">
        <v>880</v>
      </c>
      <c r="F673" s="5" t="s">
        <v>82</v>
      </c>
      <c r="G673" s="3" t="s">
        <v>25</v>
      </c>
      <c r="H673" s="3" t="s">
        <v>25</v>
      </c>
      <c r="I673" s="3" t="s">
        <v>25</v>
      </c>
      <c r="J673" s="3" t="s">
        <v>25</v>
      </c>
      <c r="K673" s="5" t="s">
        <v>29</v>
      </c>
      <c r="L673" s="5" t="s">
        <v>29</v>
      </c>
      <c r="M673" s="5" t="s">
        <v>83</v>
      </c>
      <c r="N673" s="82">
        <v>0</v>
      </c>
      <c r="O673" s="83">
        <v>158653</v>
      </c>
      <c r="P673" s="83">
        <v>158653</v>
      </c>
      <c r="Q673" s="5" t="s">
        <v>84</v>
      </c>
      <c r="R673" s="4" t="s">
        <v>881</v>
      </c>
      <c r="S673" s="6" t="s">
        <v>49</v>
      </c>
      <c r="T673" s="4" t="s">
        <v>50</v>
      </c>
      <c r="U673" s="4" t="s">
        <v>51</v>
      </c>
      <c r="V673" s="4" t="s">
        <v>52</v>
      </c>
      <c r="W673" s="4" t="s">
        <v>53</v>
      </c>
      <c r="X673" s="14"/>
      <c r="Y673" s="5" t="s">
        <v>86</v>
      </c>
      <c r="Z673" s="8" t="e" vm="607">
        <v>#VALUE!</v>
      </c>
    </row>
    <row r="674" spans="1:26" s="8" customFormat="1" ht="50.25" customHeight="1">
      <c r="A674" s="2">
        <v>673</v>
      </c>
      <c r="B674" s="7">
        <v>884</v>
      </c>
      <c r="C674" s="7">
        <v>1438</v>
      </c>
      <c r="D674" s="11" t="s">
        <v>880</v>
      </c>
      <c r="E674" s="5" t="s">
        <v>880</v>
      </c>
      <c r="F674" s="5" t="s">
        <v>82</v>
      </c>
      <c r="G674" s="3" t="s">
        <v>25</v>
      </c>
      <c r="H674" s="3" t="s">
        <v>25</v>
      </c>
      <c r="I674" s="3" t="s">
        <v>25</v>
      </c>
      <c r="J674" s="3" t="s">
        <v>25</v>
      </c>
      <c r="K674" s="5" t="s">
        <v>29</v>
      </c>
      <c r="L674" s="5" t="s">
        <v>29</v>
      </c>
      <c r="M674" s="5" t="s">
        <v>83</v>
      </c>
      <c r="N674" s="82">
        <v>0</v>
      </c>
      <c r="O674" s="83">
        <v>158653</v>
      </c>
      <c r="P674" s="83">
        <v>158653</v>
      </c>
      <c r="Q674" s="5" t="s">
        <v>84</v>
      </c>
      <c r="R674" s="4" t="s">
        <v>881</v>
      </c>
      <c r="S674" s="6" t="s">
        <v>49</v>
      </c>
      <c r="T674" s="4" t="s">
        <v>50</v>
      </c>
      <c r="U674" s="4" t="s">
        <v>51</v>
      </c>
      <c r="V674" s="4" t="s">
        <v>52</v>
      </c>
      <c r="W674" s="4" t="s">
        <v>53</v>
      </c>
      <c r="X674" s="14"/>
      <c r="Y674" s="5" t="s">
        <v>86</v>
      </c>
      <c r="Z674" s="8" t="e" vm="608">
        <v>#VALUE!</v>
      </c>
    </row>
    <row r="675" spans="1:26" s="8" customFormat="1" ht="50.25" customHeight="1">
      <c r="A675" s="2">
        <v>674</v>
      </c>
      <c r="B675" s="7">
        <v>1108</v>
      </c>
      <c r="C675" s="7">
        <v>1440</v>
      </c>
      <c r="D675" s="11" t="s">
        <v>880</v>
      </c>
      <c r="E675" s="5" t="s">
        <v>880</v>
      </c>
      <c r="F675" s="5" t="s">
        <v>82</v>
      </c>
      <c r="G675" s="3" t="s">
        <v>25</v>
      </c>
      <c r="H675" s="3" t="s">
        <v>25</v>
      </c>
      <c r="I675" s="3" t="s">
        <v>25</v>
      </c>
      <c r="J675" s="3" t="s">
        <v>25</v>
      </c>
      <c r="K675" s="5" t="s">
        <v>29</v>
      </c>
      <c r="L675" s="5" t="s">
        <v>29</v>
      </c>
      <c r="M675" s="5" t="s">
        <v>83</v>
      </c>
      <c r="N675" s="82">
        <v>0</v>
      </c>
      <c r="O675" s="83">
        <v>158653</v>
      </c>
      <c r="P675" s="83">
        <v>158653</v>
      </c>
      <c r="Q675" s="5" t="s">
        <v>84</v>
      </c>
      <c r="R675" s="4" t="s">
        <v>881</v>
      </c>
      <c r="S675" s="6" t="s">
        <v>49</v>
      </c>
      <c r="T675" s="4" t="s">
        <v>50</v>
      </c>
      <c r="U675" s="4" t="s">
        <v>51</v>
      </c>
      <c r="V675" s="4" t="s">
        <v>52</v>
      </c>
      <c r="W675" s="4" t="s">
        <v>53</v>
      </c>
      <c r="X675" s="14"/>
      <c r="Y675" s="5" t="s">
        <v>86</v>
      </c>
      <c r="Z675" s="8" t="e" vm="609">
        <v>#VALUE!</v>
      </c>
    </row>
    <row r="676" spans="1:26" s="8" customFormat="1" ht="50.25" customHeight="1">
      <c r="A676" s="2">
        <v>675</v>
      </c>
      <c r="B676" s="7">
        <v>1103</v>
      </c>
      <c r="C676" s="7">
        <v>1441</v>
      </c>
      <c r="D676" s="11" t="s">
        <v>880</v>
      </c>
      <c r="E676" s="5" t="s">
        <v>880</v>
      </c>
      <c r="F676" s="5" t="s">
        <v>82</v>
      </c>
      <c r="G676" s="3" t="s">
        <v>25</v>
      </c>
      <c r="H676" s="3" t="s">
        <v>25</v>
      </c>
      <c r="I676" s="3" t="s">
        <v>25</v>
      </c>
      <c r="J676" s="3" t="s">
        <v>25</v>
      </c>
      <c r="K676" s="5" t="s">
        <v>29</v>
      </c>
      <c r="L676" s="5" t="s">
        <v>29</v>
      </c>
      <c r="M676" s="5" t="s">
        <v>83</v>
      </c>
      <c r="N676" s="82">
        <v>0</v>
      </c>
      <c r="O676" s="83">
        <v>158653</v>
      </c>
      <c r="P676" s="83">
        <v>158653</v>
      </c>
      <c r="Q676" s="5" t="s">
        <v>84</v>
      </c>
      <c r="R676" s="4" t="s">
        <v>881</v>
      </c>
      <c r="S676" s="6" t="s">
        <v>49</v>
      </c>
      <c r="T676" s="4" t="s">
        <v>50</v>
      </c>
      <c r="U676" s="4" t="s">
        <v>51</v>
      </c>
      <c r="V676" s="4" t="s">
        <v>52</v>
      </c>
      <c r="W676" s="4" t="s">
        <v>53</v>
      </c>
      <c r="X676" s="14"/>
      <c r="Y676" s="5" t="s">
        <v>86</v>
      </c>
      <c r="Z676" s="8" t="e" vm="582">
        <v>#VALUE!</v>
      </c>
    </row>
    <row r="677" spans="1:26" s="8" customFormat="1" ht="50.25" customHeight="1">
      <c r="A677" s="2">
        <v>676</v>
      </c>
      <c r="B677" s="7">
        <v>873</v>
      </c>
      <c r="C677" s="7">
        <v>1442</v>
      </c>
      <c r="D677" s="11" t="s">
        <v>880</v>
      </c>
      <c r="E677" s="5" t="s">
        <v>880</v>
      </c>
      <c r="F677" s="5" t="s">
        <v>82</v>
      </c>
      <c r="G677" s="3" t="s">
        <v>25</v>
      </c>
      <c r="H677" s="3" t="s">
        <v>25</v>
      </c>
      <c r="I677" s="3" t="s">
        <v>25</v>
      </c>
      <c r="J677" s="3" t="s">
        <v>25</v>
      </c>
      <c r="K677" s="5" t="s">
        <v>29</v>
      </c>
      <c r="L677" s="5" t="s">
        <v>29</v>
      </c>
      <c r="M677" s="5" t="s">
        <v>83</v>
      </c>
      <c r="N677" s="82">
        <v>0</v>
      </c>
      <c r="O677" s="83">
        <v>158653</v>
      </c>
      <c r="P677" s="83">
        <v>158653</v>
      </c>
      <c r="Q677" s="5" t="s">
        <v>84</v>
      </c>
      <c r="R677" s="4" t="s">
        <v>881</v>
      </c>
      <c r="S677" s="6" t="s">
        <v>49</v>
      </c>
      <c r="T677" s="4" t="s">
        <v>50</v>
      </c>
      <c r="U677" s="4" t="s">
        <v>51</v>
      </c>
      <c r="V677" s="4" t="s">
        <v>52</v>
      </c>
      <c r="W677" s="4" t="s">
        <v>53</v>
      </c>
      <c r="X677" s="14"/>
      <c r="Y677" s="5" t="s">
        <v>86</v>
      </c>
      <c r="Z677" s="8" t="e" vm="610">
        <v>#VALUE!</v>
      </c>
    </row>
    <row r="678" spans="1:26" s="8" customFormat="1" ht="30" customHeight="1">
      <c r="A678" s="2">
        <v>677</v>
      </c>
      <c r="B678" s="7">
        <v>870</v>
      </c>
      <c r="C678" s="7">
        <v>1446</v>
      </c>
      <c r="D678" s="11" t="s">
        <v>880</v>
      </c>
      <c r="E678" s="5" t="s">
        <v>880</v>
      </c>
      <c r="F678" s="5" t="s">
        <v>82</v>
      </c>
      <c r="G678" s="3" t="s">
        <v>25</v>
      </c>
      <c r="H678" s="3" t="s">
        <v>25</v>
      </c>
      <c r="I678" s="3" t="s">
        <v>25</v>
      </c>
      <c r="J678" s="3" t="s">
        <v>25</v>
      </c>
      <c r="K678" s="5" t="s">
        <v>29</v>
      </c>
      <c r="L678" s="5" t="s">
        <v>29</v>
      </c>
      <c r="M678" s="5" t="s">
        <v>83</v>
      </c>
      <c r="N678" s="82">
        <v>0</v>
      </c>
      <c r="O678" s="83">
        <v>158653</v>
      </c>
      <c r="P678" s="83">
        <v>158653</v>
      </c>
      <c r="Q678" s="5" t="s">
        <v>84</v>
      </c>
      <c r="R678" s="4" t="s">
        <v>881</v>
      </c>
      <c r="S678" s="6" t="s">
        <v>49</v>
      </c>
      <c r="T678" s="4" t="s">
        <v>50</v>
      </c>
      <c r="U678" s="4" t="s">
        <v>51</v>
      </c>
      <c r="V678" s="4" t="s">
        <v>52</v>
      </c>
      <c r="W678" s="4" t="s">
        <v>53</v>
      </c>
      <c r="X678" s="14"/>
      <c r="Y678" s="5" t="s">
        <v>86</v>
      </c>
      <c r="Z678" s="8" t="e" vm="611">
        <v>#VALUE!</v>
      </c>
    </row>
    <row r="679" spans="1:26" s="8" customFormat="1" ht="50.25" customHeight="1">
      <c r="A679" s="2">
        <v>678</v>
      </c>
      <c r="B679" s="7">
        <v>877</v>
      </c>
      <c r="C679" s="7">
        <v>1447</v>
      </c>
      <c r="D679" s="11" t="s">
        <v>880</v>
      </c>
      <c r="E679" s="5" t="s">
        <v>880</v>
      </c>
      <c r="F679" s="5" t="s">
        <v>82</v>
      </c>
      <c r="G679" s="3" t="s">
        <v>25</v>
      </c>
      <c r="H679" s="3" t="s">
        <v>25</v>
      </c>
      <c r="I679" s="3" t="s">
        <v>25</v>
      </c>
      <c r="J679" s="3" t="s">
        <v>25</v>
      </c>
      <c r="K679" s="5" t="s">
        <v>29</v>
      </c>
      <c r="L679" s="5" t="s">
        <v>29</v>
      </c>
      <c r="M679" s="5" t="s">
        <v>83</v>
      </c>
      <c r="N679" s="82">
        <v>0</v>
      </c>
      <c r="O679" s="83">
        <v>158653</v>
      </c>
      <c r="P679" s="83">
        <v>158653</v>
      </c>
      <c r="Q679" s="5" t="s">
        <v>84</v>
      </c>
      <c r="R679" s="4" t="s">
        <v>881</v>
      </c>
      <c r="S679" s="6" t="s">
        <v>49</v>
      </c>
      <c r="T679" s="4" t="s">
        <v>50</v>
      </c>
      <c r="U679" s="4" t="s">
        <v>51</v>
      </c>
      <c r="V679" s="4" t="s">
        <v>52</v>
      </c>
      <c r="W679" s="4" t="s">
        <v>53</v>
      </c>
      <c r="X679" s="14"/>
      <c r="Y679" s="5" t="s">
        <v>86</v>
      </c>
      <c r="Z679" s="8" t="e" vm="612">
        <v>#VALUE!</v>
      </c>
    </row>
    <row r="680" spans="1:26" s="8" customFormat="1" ht="50.25" customHeight="1">
      <c r="A680" s="2">
        <v>679</v>
      </c>
      <c r="B680" s="7">
        <v>891</v>
      </c>
      <c r="C680" s="7">
        <v>1448</v>
      </c>
      <c r="D680" s="11" t="s">
        <v>880</v>
      </c>
      <c r="E680" s="5" t="s">
        <v>880</v>
      </c>
      <c r="F680" s="5" t="s">
        <v>82</v>
      </c>
      <c r="G680" s="3" t="s">
        <v>25</v>
      </c>
      <c r="H680" s="3" t="s">
        <v>25</v>
      </c>
      <c r="I680" s="3" t="s">
        <v>25</v>
      </c>
      <c r="J680" s="3" t="s">
        <v>25</v>
      </c>
      <c r="K680" s="5" t="s">
        <v>29</v>
      </c>
      <c r="L680" s="5" t="s">
        <v>29</v>
      </c>
      <c r="M680" s="5" t="s">
        <v>83</v>
      </c>
      <c r="N680" s="82">
        <v>0</v>
      </c>
      <c r="O680" s="83">
        <v>158653</v>
      </c>
      <c r="P680" s="83">
        <v>158653</v>
      </c>
      <c r="Q680" s="5" t="s">
        <v>84</v>
      </c>
      <c r="R680" s="4" t="s">
        <v>881</v>
      </c>
      <c r="S680" s="6" t="s">
        <v>49</v>
      </c>
      <c r="T680" s="4" t="s">
        <v>50</v>
      </c>
      <c r="U680" s="4" t="s">
        <v>51</v>
      </c>
      <c r="V680" s="4" t="s">
        <v>52</v>
      </c>
      <c r="W680" s="4" t="s">
        <v>53</v>
      </c>
      <c r="X680" s="14"/>
      <c r="Y680" s="5" t="s">
        <v>86</v>
      </c>
      <c r="Z680" s="8" t="e" vm="605">
        <v>#VALUE!</v>
      </c>
    </row>
    <row r="681" spans="1:26" s="8" customFormat="1" ht="50.25" customHeight="1">
      <c r="A681" s="2">
        <v>680</v>
      </c>
      <c r="B681" s="7">
        <v>874</v>
      </c>
      <c r="C681" s="7">
        <v>196</v>
      </c>
      <c r="D681" s="5" t="s">
        <v>880</v>
      </c>
      <c r="E681" s="5" t="s">
        <v>880</v>
      </c>
      <c r="F681" s="5" t="s">
        <v>82</v>
      </c>
      <c r="G681" s="3" t="s">
        <v>25</v>
      </c>
      <c r="H681" s="3" t="s">
        <v>25</v>
      </c>
      <c r="I681" s="3" t="s">
        <v>25</v>
      </c>
      <c r="J681" s="3" t="s">
        <v>25</v>
      </c>
      <c r="K681" s="5" t="s">
        <v>29</v>
      </c>
      <c r="L681" s="5" t="s">
        <v>29</v>
      </c>
      <c r="M681" s="5" t="s">
        <v>83</v>
      </c>
      <c r="N681" s="82">
        <v>0</v>
      </c>
      <c r="O681" s="83">
        <v>158653</v>
      </c>
      <c r="P681" s="83">
        <v>158653</v>
      </c>
      <c r="Q681" s="5" t="s">
        <v>84</v>
      </c>
      <c r="R681" s="4" t="s">
        <v>881</v>
      </c>
      <c r="S681" s="6" t="s">
        <v>49</v>
      </c>
      <c r="T681" s="4" t="s">
        <v>50</v>
      </c>
      <c r="U681" s="4" t="s">
        <v>51</v>
      </c>
      <c r="V681" s="4" t="s">
        <v>52</v>
      </c>
      <c r="W681" s="4" t="s">
        <v>53</v>
      </c>
      <c r="X681" s="14"/>
      <c r="Y681" s="5" t="s">
        <v>86</v>
      </c>
      <c r="Z681" s="8" t="e" vm="613">
        <v>#VALUE!</v>
      </c>
    </row>
    <row r="682" spans="1:26" s="8" customFormat="1" ht="50.25" customHeight="1">
      <c r="A682" s="2">
        <v>681</v>
      </c>
      <c r="B682" s="7">
        <v>863</v>
      </c>
      <c r="C682" s="7">
        <v>394</v>
      </c>
      <c r="D682" s="5" t="s">
        <v>880</v>
      </c>
      <c r="E682" s="5" t="s">
        <v>880</v>
      </c>
      <c r="F682" s="5" t="s">
        <v>82</v>
      </c>
      <c r="G682" s="3" t="s">
        <v>25</v>
      </c>
      <c r="H682" s="3" t="s">
        <v>25</v>
      </c>
      <c r="I682" s="3" t="s">
        <v>25</v>
      </c>
      <c r="J682" s="3" t="s">
        <v>25</v>
      </c>
      <c r="K682" s="5" t="s">
        <v>29</v>
      </c>
      <c r="L682" s="5" t="s">
        <v>29</v>
      </c>
      <c r="M682" s="5" t="s">
        <v>83</v>
      </c>
      <c r="N682" s="82">
        <v>0</v>
      </c>
      <c r="O682" s="83">
        <v>158653</v>
      </c>
      <c r="P682" s="83">
        <v>158653</v>
      </c>
      <c r="Q682" s="5" t="s">
        <v>84</v>
      </c>
      <c r="R682" s="4" t="s">
        <v>881</v>
      </c>
      <c r="S682" s="6" t="s">
        <v>49</v>
      </c>
      <c r="T682" s="4" t="s">
        <v>50</v>
      </c>
      <c r="U682" s="4" t="s">
        <v>51</v>
      </c>
      <c r="V682" s="4" t="s">
        <v>52</v>
      </c>
      <c r="W682" s="4" t="s">
        <v>53</v>
      </c>
      <c r="X682" s="14"/>
      <c r="Y682" s="5" t="s">
        <v>86</v>
      </c>
      <c r="Z682" s="8" t="e" vm="614">
        <v>#VALUE!</v>
      </c>
    </row>
    <row r="683" spans="1:26" s="8" customFormat="1" ht="50.25" customHeight="1">
      <c r="A683" s="2">
        <v>682</v>
      </c>
      <c r="B683" s="7">
        <v>880</v>
      </c>
      <c r="C683" s="7">
        <v>6352</v>
      </c>
      <c r="D683" s="5" t="s">
        <v>880</v>
      </c>
      <c r="E683" s="5" t="s">
        <v>880</v>
      </c>
      <c r="F683" s="5" t="s">
        <v>82</v>
      </c>
      <c r="G683" s="3" t="s">
        <v>25</v>
      </c>
      <c r="H683" s="3" t="s">
        <v>25</v>
      </c>
      <c r="I683" s="3" t="s">
        <v>25</v>
      </c>
      <c r="J683" s="3" t="s">
        <v>25</v>
      </c>
      <c r="K683" s="5" t="s">
        <v>29</v>
      </c>
      <c r="L683" s="5" t="s">
        <v>29</v>
      </c>
      <c r="M683" s="5" t="s">
        <v>83</v>
      </c>
      <c r="N683" s="82">
        <v>0</v>
      </c>
      <c r="O683" s="83">
        <v>158653</v>
      </c>
      <c r="P683" s="83">
        <v>158653</v>
      </c>
      <c r="Q683" s="5" t="s">
        <v>84</v>
      </c>
      <c r="R683" s="4" t="s">
        <v>881</v>
      </c>
      <c r="S683" s="6" t="s">
        <v>49</v>
      </c>
      <c r="T683" s="4" t="s">
        <v>50</v>
      </c>
      <c r="U683" s="4" t="s">
        <v>51</v>
      </c>
      <c r="V683" s="4" t="s">
        <v>52</v>
      </c>
      <c r="W683" s="4" t="s">
        <v>53</v>
      </c>
      <c r="X683" s="14"/>
      <c r="Y683" s="5" t="s">
        <v>86</v>
      </c>
      <c r="Z683" s="8" t="e" vm="615">
        <v>#VALUE!</v>
      </c>
    </row>
    <row r="684" spans="1:26" s="8" customFormat="1" ht="30" customHeight="1">
      <c r="A684" s="2">
        <v>683</v>
      </c>
      <c r="B684" s="3" t="s">
        <v>25</v>
      </c>
      <c r="C684" s="3">
        <v>16723</v>
      </c>
      <c r="D684" s="4" t="s">
        <v>882</v>
      </c>
      <c r="E684" s="4" t="s">
        <v>882</v>
      </c>
      <c r="F684" s="5" t="s">
        <v>27</v>
      </c>
      <c r="G684" s="3" t="s">
        <v>25</v>
      </c>
      <c r="H684" s="3" t="s">
        <v>25</v>
      </c>
      <c r="I684" s="3" t="s">
        <v>25</v>
      </c>
      <c r="J684" s="3" t="s">
        <v>25</v>
      </c>
      <c r="K684" s="5" t="s">
        <v>781</v>
      </c>
      <c r="L684" s="5" t="s">
        <v>29</v>
      </c>
      <c r="M684" s="5" t="s">
        <v>30</v>
      </c>
      <c r="N684" s="82">
        <v>0</v>
      </c>
      <c r="O684" s="83">
        <v>12760000</v>
      </c>
      <c r="P684" s="83">
        <v>12760000</v>
      </c>
      <c r="Q684" s="5" t="s">
        <v>31</v>
      </c>
      <c r="R684" s="4" t="s">
        <v>25</v>
      </c>
      <c r="S684" s="6" t="s">
        <v>32</v>
      </c>
      <c r="T684" s="15" t="s">
        <v>33</v>
      </c>
      <c r="U684" s="5">
        <v>11226503</v>
      </c>
      <c r="V684" s="4" t="s">
        <v>34</v>
      </c>
      <c r="W684" s="4" t="s">
        <v>35</v>
      </c>
      <c r="X684" s="14"/>
      <c r="Y684" s="5" t="s">
        <v>36</v>
      </c>
      <c r="Z684" s="39" t="s">
        <v>25</v>
      </c>
    </row>
    <row r="685" spans="1:26" s="8" customFormat="1" ht="30" customHeight="1">
      <c r="A685" s="2">
        <v>684</v>
      </c>
      <c r="B685" s="3" t="s">
        <v>25</v>
      </c>
      <c r="C685" s="3">
        <v>6034</v>
      </c>
      <c r="D685" s="4" t="s">
        <v>883</v>
      </c>
      <c r="E685" s="4" t="s">
        <v>883</v>
      </c>
      <c r="F685" s="5" t="s">
        <v>27</v>
      </c>
      <c r="G685" s="3" t="s">
        <v>25</v>
      </c>
      <c r="H685" s="3" t="s">
        <v>25</v>
      </c>
      <c r="I685" s="3" t="s">
        <v>25</v>
      </c>
      <c r="J685" s="3" t="s">
        <v>25</v>
      </c>
      <c r="K685" s="5" t="s">
        <v>884</v>
      </c>
      <c r="L685" s="5" t="s">
        <v>29</v>
      </c>
      <c r="M685" s="5" t="s">
        <v>30</v>
      </c>
      <c r="N685" s="82">
        <v>0</v>
      </c>
      <c r="O685" s="83">
        <v>536662</v>
      </c>
      <c r="P685" s="83">
        <v>536662</v>
      </c>
      <c r="Q685" s="5" t="s">
        <v>31</v>
      </c>
      <c r="R685" s="4" t="s">
        <v>25</v>
      </c>
      <c r="S685" s="6" t="s">
        <v>32</v>
      </c>
      <c r="T685" s="15" t="s">
        <v>33</v>
      </c>
      <c r="U685" s="5">
        <v>11226503</v>
      </c>
      <c r="V685" s="4" t="s">
        <v>34</v>
      </c>
      <c r="W685" s="4" t="s">
        <v>35</v>
      </c>
      <c r="X685" s="14"/>
      <c r="Y685" s="5" t="s">
        <v>36</v>
      </c>
      <c r="Z685" s="39" t="s">
        <v>25</v>
      </c>
    </row>
    <row r="686" spans="1:26" s="8" customFormat="1" ht="50.25" customHeight="1">
      <c r="A686" s="2">
        <v>685</v>
      </c>
      <c r="B686" s="7">
        <v>1130</v>
      </c>
      <c r="C686" s="7">
        <v>8740</v>
      </c>
      <c r="D686" s="4" t="s">
        <v>885</v>
      </c>
      <c r="E686" s="4" t="s">
        <v>885</v>
      </c>
      <c r="F686" s="5" t="s">
        <v>338</v>
      </c>
      <c r="G686" s="4" t="s">
        <v>152</v>
      </c>
      <c r="H686" s="4" t="s">
        <v>25</v>
      </c>
      <c r="I686" s="4" t="s">
        <v>886</v>
      </c>
      <c r="J686" s="4" t="s">
        <v>43</v>
      </c>
      <c r="K686" s="5" t="s">
        <v>44</v>
      </c>
      <c r="L686" s="5" t="s">
        <v>45</v>
      </c>
      <c r="M686" s="5" t="s">
        <v>46</v>
      </c>
      <c r="N686" s="82">
        <v>0</v>
      </c>
      <c r="O686" s="83">
        <v>25479400</v>
      </c>
      <c r="P686" s="83">
        <v>25479400</v>
      </c>
      <c r="Q686" s="5" t="s">
        <v>66</v>
      </c>
      <c r="R686" s="4" t="s">
        <v>85</v>
      </c>
      <c r="S686" s="6" t="s">
        <v>49</v>
      </c>
      <c r="T686" s="4" t="s">
        <v>50</v>
      </c>
      <c r="U686" s="4" t="s">
        <v>51</v>
      </c>
      <c r="V686" s="4" t="s">
        <v>52</v>
      </c>
      <c r="W686" s="4" t="s">
        <v>53</v>
      </c>
      <c r="X686" s="14"/>
      <c r="Y686" s="5" t="s">
        <v>36</v>
      </c>
      <c r="Z686" s="8" t="e" vm="616">
        <v>#VALUE!</v>
      </c>
    </row>
    <row r="687" spans="1:26" s="8" customFormat="1" ht="50.25" customHeight="1">
      <c r="A687" s="2">
        <v>686</v>
      </c>
      <c r="B687" s="7">
        <v>9179</v>
      </c>
      <c r="C687" s="7">
        <v>9179</v>
      </c>
      <c r="D687" s="4" t="s">
        <v>887</v>
      </c>
      <c r="E687" s="4" t="s">
        <v>887</v>
      </c>
      <c r="F687" s="5" t="s">
        <v>888</v>
      </c>
      <c r="G687" s="4" t="s">
        <v>889</v>
      </c>
      <c r="H687" s="4" t="s">
        <v>25</v>
      </c>
      <c r="I687" s="4" t="s">
        <v>25</v>
      </c>
      <c r="J687" s="4" t="s">
        <v>890</v>
      </c>
      <c r="K687" s="5" t="s">
        <v>44</v>
      </c>
      <c r="L687" s="5" t="s">
        <v>45</v>
      </c>
      <c r="M687" s="5" t="s">
        <v>46</v>
      </c>
      <c r="N687" s="82">
        <v>0</v>
      </c>
      <c r="O687" s="83">
        <v>1017207</v>
      </c>
      <c r="P687" s="83">
        <v>1017207</v>
      </c>
      <c r="Q687" s="5" t="s">
        <v>66</v>
      </c>
      <c r="R687" s="4" t="s">
        <v>89</v>
      </c>
      <c r="S687" s="6" t="s">
        <v>49</v>
      </c>
      <c r="T687" s="4" t="s">
        <v>50</v>
      </c>
      <c r="U687" s="4" t="s">
        <v>51</v>
      </c>
      <c r="V687" s="4" t="s">
        <v>52</v>
      </c>
      <c r="W687" s="4" t="s">
        <v>53</v>
      </c>
      <c r="X687" s="14"/>
      <c r="Y687" s="5" t="s">
        <v>36</v>
      </c>
      <c r="Z687" s="8" t="e" vm="617">
        <v>#VALUE!</v>
      </c>
    </row>
    <row r="688" spans="1:26" s="8" customFormat="1" ht="30" customHeight="1">
      <c r="A688" s="2">
        <v>687</v>
      </c>
      <c r="B688" s="3" t="s">
        <v>25</v>
      </c>
      <c r="C688" s="3" t="s">
        <v>25</v>
      </c>
      <c r="D688" s="4" t="s">
        <v>271</v>
      </c>
      <c r="E688" s="4" t="s">
        <v>271</v>
      </c>
      <c r="F688" s="5" t="s">
        <v>523</v>
      </c>
      <c r="G688" s="4" t="s">
        <v>542</v>
      </c>
      <c r="H688" s="4" t="s">
        <v>891</v>
      </c>
      <c r="I688" s="4" t="s">
        <v>892</v>
      </c>
      <c r="J688" s="4" t="s">
        <v>361</v>
      </c>
      <c r="K688" s="5" t="s">
        <v>44</v>
      </c>
      <c r="L688" s="5" t="s">
        <v>45</v>
      </c>
      <c r="M688" s="5" t="s">
        <v>46</v>
      </c>
      <c r="N688" s="82">
        <v>0</v>
      </c>
      <c r="O688" s="82">
        <v>0</v>
      </c>
      <c r="P688" s="82">
        <v>0</v>
      </c>
      <c r="Q688" s="5" t="s">
        <v>66</v>
      </c>
      <c r="R688" s="4" t="s">
        <v>67</v>
      </c>
      <c r="S688" s="6" t="s">
        <v>49</v>
      </c>
      <c r="T688" s="4" t="s">
        <v>50</v>
      </c>
      <c r="U688" s="4" t="s">
        <v>51</v>
      </c>
      <c r="V688" s="4" t="s">
        <v>52</v>
      </c>
      <c r="W688" s="4" t="s">
        <v>53</v>
      </c>
      <c r="X688" s="17" t="s">
        <v>68</v>
      </c>
      <c r="Y688" s="5" t="s">
        <v>36</v>
      </c>
      <c r="Z688" s="8" t="e" vm="618">
        <v>#VALUE!</v>
      </c>
    </row>
    <row r="689" spans="1:26" s="8" customFormat="1" ht="30" customHeight="1">
      <c r="A689" s="2">
        <v>688</v>
      </c>
      <c r="B689" s="3" t="s">
        <v>25</v>
      </c>
      <c r="C689" s="3" t="s">
        <v>25</v>
      </c>
      <c r="D689" s="4" t="s">
        <v>271</v>
      </c>
      <c r="E689" s="4" t="s">
        <v>271</v>
      </c>
      <c r="F689" s="5" t="s">
        <v>523</v>
      </c>
      <c r="G689" s="4" t="s">
        <v>542</v>
      </c>
      <c r="H689" s="4" t="s">
        <v>891</v>
      </c>
      <c r="I689" s="4" t="s">
        <v>893</v>
      </c>
      <c r="J689" s="4" t="s">
        <v>361</v>
      </c>
      <c r="K689" s="5" t="s">
        <v>44</v>
      </c>
      <c r="L689" s="5" t="s">
        <v>45</v>
      </c>
      <c r="M689" s="5" t="s">
        <v>46</v>
      </c>
      <c r="N689" s="82">
        <v>0</v>
      </c>
      <c r="O689" s="82">
        <v>0</v>
      </c>
      <c r="P689" s="82">
        <v>0</v>
      </c>
      <c r="Q689" s="5" t="s">
        <v>66</v>
      </c>
      <c r="R689" s="4" t="s">
        <v>67</v>
      </c>
      <c r="S689" s="6" t="s">
        <v>49</v>
      </c>
      <c r="T689" s="4" t="s">
        <v>50</v>
      </c>
      <c r="U689" s="4" t="s">
        <v>51</v>
      </c>
      <c r="V689" s="4" t="s">
        <v>52</v>
      </c>
      <c r="W689" s="4" t="s">
        <v>53</v>
      </c>
      <c r="X689" s="17" t="s">
        <v>68</v>
      </c>
      <c r="Y689" s="5" t="s">
        <v>36</v>
      </c>
      <c r="Z689" s="8" t="e" vm="619">
        <v>#VALUE!</v>
      </c>
    </row>
    <row r="690" spans="1:26" s="8" customFormat="1" ht="30" customHeight="1">
      <c r="A690" s="2">
        <v>689</v>
      </c>
      <c r="B690" s="3" t="s">
        <v>25</v>
      </c>
      <c r="C690" s="3" t="s">
        <v>25</v>
      </c>
      <c r="D690" s="4" t="s">
        <v>271</v>
      </c>
      <c r="E690" s="4" t="s">
        <v>271</v>
      </c>
      <c r="F690" s="5" t="s">
        <v>523</v>
      </c>
      <c r="G690" s="4" t="s">
        <v>542</v>
      </c>
      <c r="H690" s="4" t="s">
        <v>891</v>
      </c>
      <c r="I690" s="4" t="s">
        <v>894</v>
      </c>
      <c r="J690" s="4" t="s">
        <v>43</v>
      </c>
      <c r="K690" s="5" t="s">
        <v>44</v>
      </c>
      <c r="L690" s="5" t="s">
        <v>45</v>
      </c>
      <c r="M690" s="5" t="s">
        <v>46</v>
      </c>
      <c r="N690" s="82">
        <v>0</v>
      </c>
      <c r="O690" s="82">
        <v>0</v>
      </c>
      <c r="P690" s="82">
        <v>0</v>
      </c>
      <c r="Q690" s="5" t="s">
        <v>66</v>
      </c>
      <c r="R690" s="4" t="s">
        <v>67</v>
      </c>
      <c r="S690" s="6" t="s">
        <v>49</v>
      </c>
      <c r="T690" s="4" t="s">
        <v>50</v>
      </c>
      <c r="U690" s="4" t="s">
        <v>51</v>
      </c>
      <c r="V690" s="4" t="s">
        <v>52</v>
      </c>
      <c r="W690" s="4" t="s">
        <v>53</v>
      </c>
      <c r="X690" s="17" t="s">
        <v>68</v>
      </c>
      <c r="Y690" s="5" t="s">
        <v>36</v>
      </c>
      <c r="Z690" s="8" t="e" vm="620">
        <v>#VALUE!</v>
      </c>
    </row>
    <row r="691" spans="1:26" s="8" customFormat="1" ht="30" customHeight="1">
      <c r="A691" s="2">
        <v>690</v>
      </c>
      <c r="B691" s="3" t="s">
        <v>25</v>
      </c>
      <c r="C691" s="3" t="s">
        <v>25</v>
      </c>
      <c r="D691" s="4" t="s">
        <v>271</v>
      </c>
      <c r="E691" s="4" t="s">
        <v>271</v>
      </c>
      <c r="F691" s="5" t="s">
        <v>523</v>
      </c>
      <c r="G691" s="4" t="s">
        <v>542</v>
      </c>
      <c r="H691" s="4" t="s">
        <v>891</v>
      </c>
      <c r="I691" s="4" t="s">
        <v>895</v>
      </c>
      <c r="J691" s="4" t="s">
        <v>43</v>
      </c>
      <c r="K691" s="5" t="s">
        <v>44</v>
      </c>
      <c r="L691" s="5" t="s">
        <v>45</v>
      </c>
      <c r="M691" s="5" t="s">
        <v>46</v>
      </c>
      <c r="N691" s="82">
        <v>0</v>
      </c>
      <c r="O691" s="82">
        <v>0</v>
      </c>
      <c r="P691" s="82">
        <v>0</v>
      </c>
      <c r="Q691" s="5" t="s">
        <v>66</v>
      </c>
      <c r="R691" s="4" t="s">
        <v>67</v>
      </c>
      <c r="S691" s="6" t="s">
        <v>49</v>
      </c>
      <c r="T691" s="4" t="s">
        <v>50</v>
      </c>
      <c r="U691" s="4" t="s">
        <v>51</v>
      </c>
      <c r="V691" s="4" t="s">
        <v>52</v>
      </c>
      <c r="W691" s="4" t="s">
        <v>53</v>
      </c>
      <c r="X691" s="17" t="s">
        <v>68</v>
      </c>
      <c r="Y691" s="5" t="s">
        <v>36</v>
      </c>
      <c r="Z691" s="8" t="e" vm="621">
        <v>#VALUE!</v>
      </c>
    </row>
    <row r="692" spans="1:26" s="8" customFormat="1" ht="30" customHeight="1">
      <c r="A692" s="2">
        <v>691</v>
      </c>
      <c r="B692" s="3" t="s">
        <v>25</v>
      </c>
      <c r="C692" s="3" t="s">
        <v>25</v>
      </c>
      <c r="D692" s="4" t="s">
        <v>271</v>
      </c>
      <c r="E692" s="4" t="s">
        <v>271</v>
      </c>
      <c r="F692" s="5" t="s">
        <v>523</v>
      </c>
      <c r="G692" s="4" t="s">
        <v>542</v>
      </c>
      <c r="H692" s="4" t="s">
        <v>891</v>
      </c>
      <c r="I692" s="4" t="s">
        <v>896</v>
      </c>
      <c r="J692" s="4" t="s">
        <v>43</v>
      </c>
      <c r="K692" s="5" t="s">
        <v>44</v>
      </c>
      <c r="L692" s="5" t="s">
        <v>45</v>
      </c>
      <c r="M692" s="5" t="s">
        <v>46</v>
      </c>
      <c r="N692" s="82">
        <v>0</v>
      </c>
      <c r="O692" s="82">
        <v>0</v>
      </c>
      <c r="P692" s="82">
        <v>0</v>
      </c>
      <c r="Q692" s="5" t="s">
        <v>66</v>
      </c>
      <c r="R692" s="4" t="s">
        <v>67</v>
      </c>
      <c r="S692" s="6" t="s">
        <v>49</v>
      </c>
      <c r="T692" s="4" t="s">
        <v>50</v>
      </c>
      <c r="U692" s="4" t="s">
        <v>51</v>
      </c>
      <c r="V692" s="4" t="s">
        <v>52</v>
      </c>
      <c r="W692" s="4" t="s">
        <v>53</v>
      </c>
      <c r="X692" s="17" t="s">
        <v>68</v>
      </c>
      <c r="Y692" s="5" t="s">
        <v>36</v>
      </c>
      <c r="Z692" s="8" t="e" vm="622">
        <v>#VALUE!</v>
      </c>
    </row>
    <row r="693" spans="1:26" s="8" customFormat="1" ht="30" customHeight="1">
      <c r="A693" s="2">
        <v>692</v>
      </c>
      <c r="B693" s="3" t="s">
        <v>25</v>
      </c>
      <c r="C693" s="3" t="s">
        <v>25</v>
      </c>
      <c r="D693" s="4" t="s">
        <v>271</v>
      </c>
      <c r="E693" s="4" t="s">
        <v>271</v>
      </c>
      <c r="F693" s="5" t="s">
        <v>523</v>
      </c>
      <c r="G693" s="4" t="s">
        <v>182</v>
      </c>
      <c r="H693" s="4" t="s">
        <v>25</v>
      </c>
      <c r="I693" s="4" t="s">
        <v>897</v>
      </c>
      <c r="J693" s="4" t="s">
        <v>87</v>
      </c>
      <c r="K693" s="5" t="s">
        <v>44</v>
      </c>
      <c r="L693" s="5" t="s">
        <v>45</v>
      </c>
      <c r="M693" s="5" t="s">
        <v>46</v>
      </c>
      <c r="N693" s="82">
        <v>0</v>
      </c>
      <c r="O693" s="82">
        <v>0</v>
      </c>
      <c r="P693" s="82">
        <v>0</v>
      </c>
      <c r="Q693" s="5" t="s">
        <v>66</v>
      </c>
      <c r="R693" s="4" t="s">
        <v>67</v>
      </c>
      <c r="S693" s="6" t="s">
        <v>49</v>
      </c>
      <c r="T693" s="4" t="s">
        <v>50</v>
      </c>
      <c r="U693" s="4" t="s">
        <v>51</v>
      </c>
      <c r="V693" s="4" t="s">
        <v>52</v>
      </c>
      <c r="W693" s="4" t="s">
        <v>53</v>
      </c>
      <c r="X693" s="17" t="s">
        <v>68</v>
      </c>
      <c r="Y693" s="5" t="s">
        <v>36</v>
      </c>
      <c r="Z693" s="8" t="e" vm="623">
        <v>#VALUE!</v>
      </c>
    </row>
    <row r="694" spans="1:26" s="8" customFormat="1" ht="30" customHeight="1">
      <c r="A694" s="2">
        <v>693</v>
      </c>
      <c r="B694" s="3" t="s">
        <v>25</v>
      </c>
      <c r="C694" s="3" t="s">
        <v>25</v>
      </c>
      <c r="D694" s="19" t="s">
        <v>271</v>
      </c>
      <c r="E694" s="19" t="s">
        <v>271</v>
      </c>
      <c r="F694" s="5" t="s">
        <v>523</v>
      </c>
      <c r="G694" s="19" t="s">
        <v>272</v>
      </c>
      <c r="H694" s="19" t="s">
        <v>283</v>
      </c>
      <c r="I694" s="19" t="s">
        <v>898</v>
      </c>
      <c r="J694" s="19" t="s">
        <v>87</v>
      </c>
      <c r="K694" s="5" t="s">
        <v>44</v>
      </c>
      <c r="L694" s="5" t="s">
        <v>45</v>
      </c>
      <c r="M694" s="5" t="s">
        <v>46</v>
      </c>
      <c r="N694" s="82">
        <v>0</v>
      </c>
      <c r="O694" s="82">
        <v>0</v>
      </c>
      <c r="P694" s="82">
        <v>0</v>
      </c>
      <c r="Q694" s="16" t="s">
        <v>66</v>
      </c>
      <c r="R694" s="19" t="s">
        <v>48</v>
      </c>
      <c r="S694" s="6" t="s">
        <v>49</v>
      </c>
      <c r="T694" s="4" t="s">
        <v>50</v>
      </c>
      <c r="U694" s="4" t="s">
        <v>51</v>
      </c>
      <c r="V694" s="4" t="s">
        <v>52</v>
      </c>
      <c r="W694" s="5" t="s">
        <v>53</v>
      </c>
      <c r="X694" s="17" t="s">
        <v>68</v>
      </c>
      <c r="Y694" s="5" t="s">
        <v>36</v>
      </c>
      <c r="Z694" s="8" t="e" vm="214">
        <v>#VALUE!</v>
      </c>
    </row>
    <row r="695" spans="1:26" s="8" customFormat="1" ht="30" customHeight="1">
      <c r="A695" s="2">
        <v>694</v>
      </c>
      <c r="B695" s="7">
        <v>6259</v>
      </c>
      <c r="C695" s="7">
        <v>8297</v>
      </c>
      <c r="D695" s="4" t="s">
        <v>899</v>
      </c>
      <c r="E695" s="4" t="s">
        <v>899</v>
      </c>
      <c r="F695" s="5" t="s">
        <v>523</v>
      </c>
      <c r="G695" s="4" t="s">
        <v>308</v>
      </c>
      <c r="H695" s="4" t="s">
        <v>900</v>
      </c>
      <c r="I695" s="4" t="s">
        <v>25</v>
      </c>
      <c r="J695" s="4" t="s">
        <v>43</v>
      </c>
      <c r="K695" s="5" t="s">
        <v>44</v>
      </c>
      <c r="L695" s="5" t="s">
        <v>45</v>
      </c>
      <c r="M695" s="5" t="s">
        <v>46</v>
      </c>
      <c r="N695" s="82">
        <v>0</v>
      </c>
      <c r="O695" s="83">
        <v>69600</v>
      </c>
      <c r="P695" s="83">
        <v>69600</v>
      </c>
      <c r="Q695" s="5" t="s">
        <v>66</v>
      </c>
      <c r="R695" s="4" t="s">
        <v>48</v>
      </c>
      <c r="S695" s="6" t="s">
        <v>49</v>
      </c>
      <c r="T695" s="4" t="s">
        <v>50</v>
      </c>
      <c r="U695" s="4" t="s">
        <v>51</v>
      </c>
      <c r="V695" s="4" t="s">
        <v>52</v>
      </c>
      <c r="W695" s="4" t="s">
        <v>53</v>
      </c>
      <c r="X695" s="14"/>
      <c r="Y695" s="5" t="s">
        <v>36</v>
      </c>
      <c r="Z695" s="8" t="e" vm="624">
        <v>#VALUE!</v>
      </c>
    </row>
    <row r="696" spans="1:26" s="8" customFormat="1" ht="30" customHeight="1">
      <c r="A696" s="2">
        <v>695</v>
      </c>
      <c r="B696" s="7">
        <v>962</v>
      </c>
      <c r="C696" s="7">
        <v>6321</v>
      </c>
      <c r="D696" s="4" t="s">
        <v>901</v>
      </c>
      <c r="E696" s="4" t="s">
        <v>902</v>
      </c>
      <c r="F696" s="5" t="s">
        <v>358</v>
      </c>
      <c r="G696" s="4" t="s">
        <v>359</v>
      </c>
      <c r="H696" s="4" t="s">
        <v>25</v>
      </c>
      <c r="I696" s="4" t="s">
        <v>903</v>
      </c>
      <c r="J696" s="4" t="s">
        <v>361</v>
      </c>
      <c r="K696" s="5" t="s">
        <v>44</v>
      </c>
      <c r="L696" s="5" t="s">
        <v>45</v>
      </c>
      <c r="M696" s="5" t="s">
        <v>46</v>
      </c>
      <c r="N696" s="82">
        <v>4872000</v>
      </c>
      <c r="O696" s="83">
        <v>24360000</v>
      </c>
      <c r="P696" s="83">
        <v>19488000</v>
      </c>
      <c r="Q696" s="5" t="s">
        <v>66</v>
      </c>
      <c r="R696" s="4" t="s">
        <v>85</v>
      </c>
      <c r="S696" s="6" t="s">
        <v>49</v>
      </c>
      <c r="T696" s="4" t="s">
        <v>50</v>
      </c>
      <c r="U696" s="4" t="s">
        <v>51</v>
      </c>
      <c r="V696" s="4" t="s">
        <v>52</v>
      </c>
      <c r="W696" s="4" t="s">
        <v>53</v>
      </c>
      <c r="X696" s="14" t="s">
        <v>159</v>
      </c>
      <c r="Y696" s="5" t="s">
        <v>36</v>
      </c>
      <c r="Z696" s="8" t="e" vm="625">
        <v>#VALUE!</v>
      </c>
    </row>
    <row r="697" spans="1:26" s="8" customFormat="1" ht="30" customHeight="1">
      <c r="A697" s="2">
        <v>696</v>
      </c>
      <c r="B697" s="3" t="s">
        <v>25</v>
      </c>
      <c r="C697" s="3">
        <v>4273</v>
      </c>
      <c r="D697" s="4" t="s">
        <v>904</v>
      </c>
      <c r="E697" s="4" t="s">
        <v>904</v>
      </c>
      <c r="F697" s="5" t="s">
        <v>27</v>
      </c>
      <c r="G697" s="3" t="s">
        <v>25</v>
      </c>
      <c r="H697" s="3" t="s">
        <v>25</v>
      </c>
      <c r="I697" s="3" t="s">
        <v>25</v>
      </c>
      <c r="J697" s="3" t="s">
        <v>25</v>
      </c>
      <c r="K697" s="5" t="s">
        <v>905</v>
      </c>
      <c r="L697" s="5" t="s">
        <v>29</v>
      </c>
      <c r="M697" s="5" t="s">
        <v>30</v>
      </c>
      <c r="N697" s="82">
        <v>0</v>
      </c>
      <c r="O697" s="83">
        <v>4788278</v>
      </c>
      <c r="P697" s="83">
        <v>4788278</v>
      </c>
      <c r="Q697" s="5" t="s">
        <v>31</v>
      </c>
      <c r="R697" s="4" t="s">
        <v>25</v>
      </c>
      <c r="S697" s="6" t="s">
        <v>32</v>
      </c>
      <c r="T697" s="15" t="s">
        <v>33</v>
      </c>
      <c r="U697" s="5">
        <v>11226503</v>
      </c>
      <c r="V697" s="4" t="s">
        <v>34</v>
      </c>
      <c r="W697" s="4" t="s">
        <v>35</v>
      </c>
      <c r="X697" s="14"/>
      <c r="Y697" s="5" t="s">
        <v>36</v>
      </c>
      <c r="Z697" s="39" t="s">
        <v>25</v>
      </c>
    </row>
    <row r="698" spans="1:26" s="8" customFormat="1" ht="30" customHeight="1">
      <c r="A698" s="2">
        <v>697</v>
      </c>
      <c r="B698" s="3" t="s">
        <v>25</v>
      </c>
      <c r="C698" s="3">
        <v>16138</v>
      </c>
      <c r="D698" s="4" t="s">
        <v>906</v>
      </c>
      <c r="E698" s="4" t="s">
        <v>906</v>
      </c>
      <c r="F698" s="5" t="s">
        <v>27</v>
      </c>
      <c r="G698" s="3" t="s">
        <v>25</v>
      </c>
      <c r="H698" s="3" t="s">
        <v>25</v>
      </c>
      <c r="I698" s="3" t="s">
        <v>25</v>
      </c>
      <c r="J698" s="3" t="s">
        <v>25</v>
      </c>
      <c r="K698" s="5" t="s">
        <v>905</v>
      </c>
      <c r="L698" s="5" t="s">
        <v>29</v>
      </c>
      <c r="M698" s="5" t="s">
        <v>30</v>
      </c>
      <c r="N698" s="82">
        <v>0</v>
      </c>
      <c r="O698" s="83">
        <v>13472416</v>
      </c>
      <c r="P698" s="83">
        <v>13472416</v>
      </c>
      <c r="Q698" s="5" t="s">
        <v>31</v>
      </c>
      <c r="R698" s="4" t="s">
        <v>25</v>
      </c>
      <c r="S698" s="6" t="s">
        <v>32</v>
      </c>
      <c r="T698" s="15" t="s">
        <v>33</v>
      </c>
      <c r="U698" s="5">
        <v>11226503</v>
      </c>
      <c r="V698" s="4" t="s">
        <v>34</v>
      </c>
      <c r="W698" s="4" t="s">
        <v>35</v>
      </c>
      <c r="X698" s="14"/>
      <c r="Y698" s="5" t="s">
        <v>36</v>
      </c>
      <c r="Z698" s="39" t="s">
        <v>25</v>
      </c>
    </row>
    <row r="699" spans="1:26" s="8" customFormat="1" ht="30" customHeight="1">
      <c r="A699" s="2">
        <v>698</v>
      </c>
      <c r="B699" s="3" t="s">
        <v>25</v>
      </c>
      <c r="C699" s="3">
        <v>16139</v>
      </c>
      <c r="D699" s="4" t="s">
        <v>907</v>
      </c>
      <c r="E699" s="4" t="s">
        <v>907</v>
      </c>
      <c r="F699" s="5" t="s">
        <v>27</v>
      </c>
      <c r="G699" s="3" t="s">
        <v>25</v>
      </c>
      <c r="H699" s="3" t="s">
        <v>25</v>
      </c>
      <c r="I699" s="3" t="s">
        <v>25</v>
      </c>
      <c r="J699" s="3" t="s">
        <v>25</v>
      </c>
      <c r="K699" s="5" t="s">
        <v>905</v>
      </c>
      <c r="L699" s="5" t="s">
        <v>29</v>
      </c>
      <c r="M699" s="5" t="s">
        <v>30</v>
      </c>
      <c r="N699" s="82">
        <v>0</v>
      </c>
      <c r="O699" s="83">
        <v>7538640</v>
      </c>
      <c r="P699" s="83">
        <v>7538640</v>
      </c>
      <c r="Q699" s="5" t="s">
        <v>31</v>
      </c>
      <c r="R699" s="4" t="s">
        <v>25</v>
      </c>
      <c r="S699" s="6" t="s">
        <v>32</v>
      </c>
      <c r="T699" s="15" t="s">
        <v>33</v>
      </c>
      <c r="U699" s="5">
        <v>11226503</v>
      </c>
      <c r="V699" s="4" t="s">
        <v>34</v>
      </c>
      <c r="W699" s="4" t="s">
        <v>35</v>
      </c>
      <c r="X699" s="14"/>
      <c r="Y699" s="5" t="s">
        <v>36</v>
      </c>
      <c r="Z699" s="39" t="s">
        <v>25</v>
      </c>
    </row>
    <row r="700" spans="1:26" s="8" customFormat="1" ht="30" customHeight="1">
      <c r="A700" s="2">
        <v>699</v>
      </c>
      <c r="B700" s="3" t="s">
        <v>25</v>
      </c>
      <c r="C700" s="3">
        <v>16137</v>
      </c>
      <c r="D700" s="4" t="s">
        <v>908</v>
      </c>
      <c r="E700" s="4" t="s">
        <v>908</v>
      </c>
      <c r="F700" s="5" t="s">
        <v>27</v>
      </c>
      <c r="G700" s="3" t="s">
        <v>25</v>
      </c>
      <c r="H700" s="3" t="s">
        <v>25</v>
      </c>
      <c r="I700" s="3" t="s">
        <v>25</v>
      </c>
      <c r="J700" s="3" t="s">
        <v>25</v>
      </c>
      <c r="K700" s="5" t="s">
        <v>905</v>
      </c>
      <c r="L700" s="5" t="s">
        <v>29</v>
      </c>
      <c r="M700" s="5" t="s">
        <v>30</v>
      </c>
      <c r="N700" s="82">
        <v>0</v>
      </c>
      <c r="O700" s="83">
        <v>2101106</v>
      </c>
      <c r="P700" s="83">
        <v>2101106</v>
      </c>
      <c r="Q700" s="5" t="s">
        <v>31</v>
      </c>
      <c r="R700" s="4" t="s">
        <v>25</v>
      </c>
      <c r="S700" s="6" t="s">
        <v>32</v>
      </c>
      <c r="T700" s="15" t="s">
        <v>33</v>
      </c>
      <c r="U700" s="5">
        <v>11226503</v>
      </c>
      <c r="V700" s="4" t="s">
        <v>34</v>
      </c>
      <c r="W700" s="4" t="s">
        <v>35</v>
      </c>
      <c r="X700" s="14"/>
      <c r="Y700" s="5" t="s">
        <v>36</v>
      </c>
      <c r="Z700" s="39" t="s">
        <v>25</v>
      </c>
    </row>
    <row r="701" spans="1:26" s="8" customFormat="1" ht="30" customHeight="1">
      <c r="A701" s="2">
        <v>700</v>
      </c>
      <c r="B701" s="3" t="s">
        <v>25</v>
      </c>
      <c r="C701" s="3">
        <v>4686</v>
      </c>
      <c r="D701" s="4" t="s">
        <v>909</v>
      </c>
      <c r="E701" s="4" t="s">
        <v>909</v>
      </c>
      <c r="F701" s="5" t="s">
        <v>27</v>
      </c>
      <c r="G701" s="3" t="s">
        <v>25</v>
      </c>
      <c r="H701" s="3" t="s">
        <v>25</v>
      </c>
      <c r="I701" s="3" t="s">
        <v>25</v>
      </c>
      <c r="J701" s="3" t="s">
        <v>25</v>
      </c>
      <c r="K701" s="5" t="s">
        <v>905</v>
      </c>
      <c r="L701" s="5" t="s">
        <v>29</v>
      </c>
      <c r="M701" s="5" t="s">
        <v>30</v>
      </c>
      <c r="N701" s="82">
        <v>0</v>
      </c>
      <c r="O701" s="83">
        <v>6488666</v>
      </c>
      <c r="P701" s="83">
        <v>6488666</v>
      </c>
      <c r="Q701" s="5" t="s">
        <v>31</v>
      </c>
      <c r="R701" s="4" t="s">
        <v>25</v>
      </c>
      <c r="S701" s="6" t="s">
        <v>32</v>
      </c>
      <c r="T701" s="15" t="s">
        <v>33</v>
      </c>
      <c r="U701" s="5">
        <v>11226503</v>
      </c>
      <c r="V701" s="4" t="s">
        <v>34</v>
      </c>
      <c r="W701" s="4" t="s">
        <v>35</v>
      </c>
      <c r="X701" s="14"/>
      <c r="Y701" s="5" t="s">
        <v>36</v>
      </c>
      <c r="Z701" s="39" t="s">
        <v>25</v>
      </c>
    </row>
    <row r="702" spans="1:26" s="8" customFormat="1" ht="30" customHeight="1">
      <c r="A702" s="2">
        <v>701</v>
      </c>
      <c r="B702" s="3" t="s">
        <v>25</v>
      </c>
      <c r="C702" s="3">
        <v>16190</v>
      </c>
      <c r="D702" s="4" t="s">
        <v>910</v>
      </c>
      <c r="E702" s="4" t="s">
        <v>910</v>
      </c>
      <c r="F702" s="5" t="s">
        <v>27</v>
      </c>
      <c r="G702" s="3" t="s">
        <v>25</v>
      </c>
      <c r="H702" s="3" t="s">
        <v>25</v>
      </c>
      <c r="I702" s="3" t="s">
        <v>25</v>
      </c>
      <c r="J702" s="3" t="s">
        <v>25</v>
      </c>
      <c r="K702" s="5" t="s">
        <v>905</v>
      </c>
      <c r="L702" s="5" t="s">
        <v>29</v>
      </c>
      <c r="M702" s="5" t="s">
        <v>30</v>
      </c>
      <c r="N702" s="82">
        <v>0</v>
      </c>
      <c r="O702" s="83">
        <v>1027760</v>
      </c>
      <c r="P702" s="83">
        <v>1027760</v>
      </c>
      <c r="Q702" s="5" t="s">
        <v>31</v>
      </c>
      <c r="R702" s="4" t="s">
        <v>25</v>
      </c>
      <c r="S702" s="6" t="s">
        <v>32</v>
      </c>
      <c r="T702" s="15" t="s">
        <v>33</v>
      </c>
      <c r="U702" s="5">
        <v>11226503</v>
      </c>
      <c r="V702" s="4" t="s">
        <v>34</v>
      </c>
      <c r="W702" s="4" t="s">
        <v>35</v>
      </c>
      <c r="X702" s="14"/>
      <c r="Y702" s="5" t="s">
        <v>36</v>
      </c>
      <c r="Z702" s="39" t="s">
        <v>25</v>
      </c>
    </row>
    <row r="703" spans="1:26" s="8" customFormat="1" ht="30" customHeight="1">
      <c r="A703" s="2">
        <v>702</v>
      </c>
      <c r="B703" s="3" t="s">
        <v>25</v>
      </c>
      <c r="C703" s="3">
        <v>16127</v>
      </c>
      <c r="D703" s="4" t="s">
        <v>911</v>
      </c>
      <c r="E703" s="4" t="s">
        <v>911</v>
      </c>
      <c r="F703" s="5" t="s">
        <v>27</v>
      </c>
      <c r="G703" s="3" t="s">
        <v>25</v>
      </c>
      <c r="H703" s="3" t="s">
        <v>25</v>
      </c>
      <c r="I703" s="3" t="s">
        <v>25</v>
      </c>
      <c r="J703" s="3" t="s">
        <v>25</v>
      </c>
      <c r="K703" s="5" t="s">
        <v>905</v>
      </c>
      <c r="L703" s="5" t="s">
        <v>29</v>
      </c>
      <c r="M703" s="5" t="s">
        <v>30</v>
      </c>
      <c r="N703" s="82">
        <v>0</v>
      </c>
      <c r="O703" s="83">
        <v>1682000</v>
      </c>
      <c r="P703" s="83">
        <v>1682000</v>
      </c>
      <c r="Q703" s="5" t="s">
        <v>31</v>
      </c>
      <c r="R703" s="4" t="s">
        <v>25</v>
      </c>
      <c r="S703" s="6" t="s">
        <v>32</v>
      </c>
      <c r="T703" s="15" t="s">
        <v>33</v>
      </c>
      <c r="U703" s="5">
        <v>11226503</v>
      </c>
      <c r="V703" s="4" t="s">
        <v>34</v>
      </c>
      <c r="W703" s="4" t="s">
        <v>35</v>
      </c>
      <c r="X703" s="14"/>
      <c r="Y703" s="5" t="s">
        <v>36</v>
      </c>
      <c r="Z703" s="39" t="s">
        <v>25</v>
      </c>
    </row>
    <row r="704" spans="1:26" s="8" customFormat="1" ht="30" customHeight="1">
      <c r="A704" s="2">
        <v>703</v>
      </c>
      <c r="B704" s="3" t="s">
        <v>25</v>
      </c>
      <c r="C704" s="3">
        <v>16126</v>
      </c>
      <c r="D704" s="4" t="s">
        <v>912</v>
      </c>
      <c r="E704" s="4" t="s">
        <v>912</v>
      </c>
      <c r="F704" s="5" t="s">
        <v>27</v>
      </c>
      <c r="G704" s="3" t="s">
        <v>25</v>
      </c>
      <c r="H704" s="3" t="s">
        <v>25</v>
      </c>
      <c r="I704" s="3" t="s">
        <v>25</v>
      </c>
      <c r="J704" s="3" t="s">
        <v>25</v>
      </c>
      <c r="K704" s="5" t="s">
        <v>905</v>
      </c>
      <c r="L704" s="5" t="s">
        <v>29</v>
      </c>
      <c r="M704" s="5" t="s">
        <v>30</v>
      </c>
      <c r="N704" s="82">
        <v>0</v>
      </c>
      <c r="O704" s="83">
        <v>18919600</v>
      </c>
      <c r="P704" s="83">
        <v>18919600</v>
      </c>
      <c r="Q704" s="5" t="s">
        <v>31</v>
      </c>
      <c r="R704" s="4" t="s">
        <v>25</v>
      </c>
      <c r="S704" s="6" t="s">
        <v>32</v>
      </c>
      <c r="T704" s="15" t="s">
        <v>33</v>
      </c>
      <c r="U704" s="5">
        <v>11226503</v>
      </c>
      <c r="V704" s="4" t="s">
        <v>34</v>
      </c>
      <c r="W704" s="4" t="s">
        <v>35</v>
      </c>
      <c r="X704" s="14"/>
      <c r="Y704" s="5" t="s">
        <v>36</v>
      </c>
      <c r="Z704" s="39" t="s">
        <v>25</v>
      </c>
    </row>
    <row r="705" spans="1:26" s="8" customFormat="1" ht="30" customHeight="1">
      <c r="A705" s="2">
        <v>704</v>
      </c>
      <c r="B705" s="3" t="s">
        <v>25</v>
      </c>
      <c r="C705" s="3">
        <v>16125</v>
      </c>
      <c r="D705" s="4" t="s">
        <v>913</v>
      </c>
      <c r="E705" s="4" t="s">
        <v>913</v>
      </c>
      <c r="F705" s="5" t="s">
        <v>27</v>
      </c>
      <c r="G705" s="3" t="s">
        <v>25</v>
      </c>
      <c r="H705" s="3" t="s">
        <v>25</v>
      </c>
      <c r="I705" s="3" t="s">
        <v>25</v>
      </c>
      <c r="J705" s="3" t="s">
        <v>25</v>
      </c>
      <c r="K705" s="5" t="s">
        <v>905</v>
      </c>
      <c r="L705" s="5" t="s">
        <v>29</v>
      </c>
      <c r="M705" s="5" t="s">
        <v>30</v>
      </c>
      <c r="N705" s="82">
        <v>0</v>
      </c>
      <c r="O705" s="83">
        <v>4166720</v>
      </c>
      <c r="P705" s="83">
        <v>4166720</v>
      </c>
      <c r="Q705" s="5" t="s">
        <v>31</v>
      </c>
      <c r="R705" s="4" t="s">
        <v>25</v>
      </c>
      <c r="S705" s="6" t="s">
        <v>32</v>
      </c>
      <c r="T705" s="15" t="s">
        <v>33</v>
      </c>
      <c r="U705" s="5">
        <v>11226503</v>
      </c>
      <c r="V705" s="4" t="s">
        <v>34</v>
      </c>
      <c r="W705" s="4" t="s">
        <v>35</v>
      </c>
      <c r="X705" s="14"/>
      <c r="Y705" s="5" t="s">
        <v>36</v>
      </c>
      <c r="Z705" s="39" t="s">
        <v>25</v>
      </c>
    </row>
    <row r="706" spans="1:26" s="8" customFormat="1" ht="30" customHeight="1">
      <c r="A706" s="2">
        <v>705</v>
      </c>
      <c r="B706" s="3" t="s">
        <v>25</v>
      </c>
      <c r="C706" s="3">
        <v>16189</v>
      </c>
      <c r="D706" s="4" t="s">
        <v>914</v>
      </c>
      <c r="E706" s="4" t="s">
        <v>914</v>
      </c>
      <c r="F706" s="5" t="s">
        <v>27</v>
      </c>
      <c r="G706" s="3" t="s">
        <v>25</v>
      </c>
      <c r="H706" s="3" t="s">
        <v>25</v>
      </c>
      <c r="I706" s="3" t="s">
        <v>25</v>
      </c>
      <c r="J706" s="3" t="s">
        <v>25</v>
      </c>
      <c r="K706" s="5" t="s">
        <v>905</v>
      </c>
      <c r="L706" s="5" t="s">
        <v>29</v>
      </c>
      <c r="M706" s="5" t="s">
        <v>30</v>
      </c>
      <c r="N706" s="82">
        <v>0</v>
      </c>
      <c r="O706" s="83">
        <v>513880</v>
      </c>
      <c r="P706" s="83">
        <v>513880</v>
      </c>
      <c r="Q706" s="5" t="s">
        <v>31</v>
      </c>
      <c r="R706" s="4" t="s">
        <v>25</v>
      </c>
      <c r="S706" s="6" t="s">
        <v>32</v>
      </c>
      <c r="T706" s="15" t="s">
        <v>33</v>
      </c>
      <c r="U706" s="5">
        <v>11226503</v>
      </c>
      <c r="V706" s="4" t="s">
        <v>34</v>
      </c>
      <c r="W706" s="4" t="s">
        <v>35</v>
      </c>
      <c r="X706" s="14"/>
      <c r="Y706" s="5" t="s">
        <v>36</v>
      </c>
      <c r="Z706" s="39" t="s">
        <v>25</v>
      </c>
    </row>
    <row r="707" spans="1:26" s="8" customFormat="1" ht="30" customHeight="1">
      <c r="A707" s="2">
        <v>706</v>
      </c>
      <c r="B707" s="3" t="s">
        <v>25</v>
      </c>
      <c r="C707" s="3">
        <v>16124</v>
      </c>
      <c r="D707" s="4" t="s">
        <v>915</v>
      </c>
      <c r="E707" s="4" t="s">
        <v>915</v>
      </c>
      <c r="F707" s="5" t="s">
        <v>27</v>
      </c>
      <c r="G707" s="3" t="s">
        <v>25</v>
      </c>
      <c r="H707" s="3" t="s">
        <v>25</v>
      </c>
      <c r="I707" s="3" t="s">
        <v>25</v>
      </c>
      <c r="J707" s="3" t="s">
        <v>25</v>
      </c>
      <c r="K707" s="5" t="s">
        <v>905</v>
      </c>
      <c r="L707" s="5" t="s">
        <v>29</v>
      </c>
      <c r="M707" s="5" t="s">
        <v>30</v>
      </c>
      <c r="N707" s="82">
        <v>0</v>
      </c>
      <c r="O707" s="83">
        <v>1803800</v>
      </c>
      <c r="P707" s="83">
        <v>1803800</v>
      </c>
      <c r="Q707" s="5" t="s">
        <v>31</v>
      </c>
      <c r="R707" s="4" t="s">
        <v>25</v>
      </c>
      <c r="S707" s="6" t="s">
        <v>32</v>
      </c>
      <c r="T707" s="15" t="s">
        <v>33</v>
      </c>
      <c r="U707" s="5">
        <v>11226503</v>
      </c>
      <c r="V707" s="4" t="s">
        <v>34</v>
      </c>
      <c r="W707" s="4" t="s">
        <v>35</v>
      </c>
      <c r="X707" s="14"/>
      <c r="Y707" s="5" t="s">
        <v>36</v>
      </c>
      <c r="Z707" s="39" t="s">
        <v>25</v>
      </c>
    </row>
    <row r="708" spans="1:26" s="8" customFormat="1" ht="30" customHeight="1">
      <c r="A708" s="2">
        <v>707</v>
      </c>
      <c r="B708" s="3" t="s">
        <v>25</v>
      </c>
      <c r="C708" s="3">
        <v>4435</v>
      </c>
      <c r="D708" s="4" t="s">
        <v>916</v>
      </c>
      <c r="E708" s="4" t="s">
        <v>916</v>
      </c>
      <c r="F708" s="5" t="s">
        <v>27</v>
      </c>
      <c r="G708" s="3" t="s">
        <v>25</v>
      </c>
      <c r="H708" s="3" t="s">
        <v>25</v>
      </c>
      <c r="I708" s="3" t="s">
        <v>25</v>
      </c>
      <c r="J708" s="3" t="s">
        <v>25</v>
      </c>
      <c r="K708" s="5" t="s">
        <v>905</v>
      </c>
      <c r="L708" s="5" t="s">
        <v>29</v>
      </c>
      <c r="M708" s="5" t="s">
        <v>30</v>
      </c>
      <c r="N708" s="82">
        <v>0</v>
      </c>
      <c r="O708" s="83">
        <v>2101456</v>
      </c>
      <c r="P708" s="83">
        <v>2101456</v>
      </c>
      <c r="Q708" s="5" t="s">
        <v>31</v>
      </c>
      <c r="R708" s="4" t="s">
        <v>25</v>
      </c>
      <c r="S708" s="6" t="s">
        <v>32</v>
      </c>
      <c r="T708" s="15" t="s">
        <v>33</v>
      </c>
      <c r="U708" s="5">
        <v>11226503</v>
      </c>
      <c r="V708" s="4" t="s">
        <v>34</v>
      </c>
      <c r="W708" s="4" t="s">
        <v>35</v>
      </c>
      <c r="X708" s="14"/>
      <c r="Y708" s="5" t="s">
        <v>36</v>
      </c>
      <c r="Z708" s="39" t="s">
        <v>25</v>
      </c>
    </row>
    <row r="709" spans="1:26" s="8" customFormat="1" ht="30" customHeight="1">
      <c r="A709" s="2">
        <v>708</v>
      </c>
      <c r="B709" s="3" t="s">
        <v>25</v>
      </c>
      <c r="C709" s="3" t="s">
        <v>25</v>
      </c>
      <c r="D709" s="5" t="s">
        <v>917</v>
      </c>
      <c r="E709" s="5" t="s">
        <v>917</v>
      </c>
      <c r="F709" s="5" t="s">
        <v>27</v>
      </c>
      <c r="G709" s="3" t="s">
        <v>25</v>
      </c>
      <c r="H709" s="3" t="s">
        <v>25</v>
      </c>
      <c r="I709" s="3" t="s">
        <v>25</v>
      </c>
      <c r="J709" s="3" t="s">
        <v>25</v>
      </c>
      <c r="K709" s="5" t="s">
        <v>918</v>
      </c>
      <c r="L709" s="5" t="s">
        <v>29</v>
      </c>
      <c r="M709" s="5" t="s">
        <v>30</v>
      </c>
      <c r="N709" s="82">
        <v>0</v>
      </c>
      <c r="O709" s="82">
        <v>0</v>
      </c>
      <c r="P709" s="82">
        <v>0</v>
      </c>
      <c r="Q709" s="5" t="s">
        <v>31</v>
      </c>
      <c r="R709" s="39" t="s">
        <v>25</v>
      </c>
      <c r="S709" s="6" t="s">
        <v>32</v>
      </c>
      <c r="T709" s="15" t="s">
        <v>33</v>
      </c>
      <c r="U709" s="5">
        <v>11226503</v>
      </c>
      <c r="V709" s="4" t="s">
        <v>34</v>
      </c>
      <c r="W709" s="4" t="s">
        <v>35</v>
      </c>
      <c r="X709" s="17" t="s">
        <v>68</v>
      </c>
      <c r="Y709" s="5" t="s">
        <v>36</v>
      </c>
      <c r="Z709" s="39" t="s">
        <v>25</v>
      </c>
    </row>
    <row r="710" spans="1:26" s="8" customFormat="1" ht="30" customHeight="1">
      <c r="A710" s="2">
        <v>709</v>
      </c>
      <c r="B710" s="3" t="s">
        <v>25</v>
      </c>
      <c r="C710" s="3">
        <v>16070</v>
      </c>
      <c r="D710" s="4" t="s">
        <v>919</v>
      </c>
      <c r="E710" s="4" t="s">
        <v>919</v>
      </c>
      <c r="F710" s="5" t="s">
        <v>27</v>
      </c>
      <c r="G710" s="3" t="s">
        <v>25</v>
      </c>
      <c r="H710" s="3" t="s">
        <v>25</v>
      </c>
      <c r="I710" s="3" t="s">
        <v>25</v>
      </c>
      <c r="J710" s="3" t="s">
        <v>25</v>
      </c>
      <c r="K710" s="5" t="s">
        <v>905</v>
      </c>
      <c r="L710" s="5" t="s">
        <v>29</v>
      </c>
      <c r="M710" s="5" t="s">
        <v>30</v>
      </c>
      <c r="N710" s="82">
        <v>0</v>
      </c>
      <c r="O710" s="83">
        <v>142596480</v>
      </c>
      <c r="P710" s="83">
        <v>142596480</v>
      </c>
      <c r="Q710" s="5" t="s">
        <v>31</v>
      </c>
      <c r="R710" s="4" t="s">
        <v>25</v>
      </c>
      <c r="S710" s="6" t="s">
        <v>32</v>
      </c>
      <c r="T710" s="15" t="s">
        <v>33</v>
      </c>
      <c r="U710" s="5">
        <v>11226503</v>
      </c>
      <c r="V710" s="4" t="s">
        <v>34</v>
      </c>
      <c r="W710" s="4" t="s">
        <v>35</v>
      </c>
      <c r="X710" s="14"/>
      <c r="Y710" s="5" t="s">
        <v>36</v>
      </c>
      <c r="Z710" s="39" t="s">
        <v>25</v>
      </c>
    </row>
    <row r="711" spans="1:26" s="8" customFormat="1" ht="30" customHeight="1">
      <c r="A711" s="2">
        <v>710</v>
      </c>
      <c r="B711" s="3" t="s">
        <v>25</v>
      </c>
      <c r="C711" s="3">
        <v>16845</v>
      </c>
      <c r="D711" s="4" t="s">
        <v>920</v>
      </c>
      <c r="E711" s="4" t="s">
        <v>920</v>
      </c>
      <c r="F711" s="5" t="s">
        <v>27</v>
      </c>
      <c r="G711" s="3" t="s">
        <v>25</v>
      </c>
      <c r="H711" s="3" t="s">
        <v>25</v>
      </c>
      <c r="I711" s="3" t="s">
        <v>25</v>
      </c>
      <c r="J711" s="3" t="s">
        <v>25</v>
      </c>
      <c r="K711" s="5" t="s">
        <v>905</v>
      </c>
      <c r="L711" s="5" t="s">
        <v>29</v>
      </c>
      <c r="M711" s="5" t="s">
        <v>30</v>
      </c>
      <c r="N711" s="82">
        <v>0</v>
      </c>
      <c r="O711" s="83">
        <v>10324000</v>
      </c>
      <c r="P711" s="83">
        <v>10324000</v>
      </c>
      <c r="Q711" s="5" t="s">
        <v>31</v>
      </c>
      <c r="R711" s="4" t="s">
        <v>25</v>
      </c>
      <c r="S711" s="6" t="s">
        <v>32</v>
      </c>
      <c r="T711" s="15" t="s">
        <v>33</v>
      </c>
      <c r="U711" s="5">
        <v>11226503</v>
      </c>
      <c r="V711" s="4" t="s">
        <v>34</v>
      </c>
      <c r="W711" s="4" t="s">
        <v>35</v>
      </c>
      <c r="X711" s="14"/>
      <c r="Y711" s="5" t="s">
        <v>36</v>
      </c>
      <c r="Z711" s="39" t="s">
        <v>25</v>
      </c>
    </row>
    <row r="712" spans="1:26" s="8" customFormat="1" ht="30" customHeight="1">
      <c r="A712" s="2">
        <v>711</v>
      </c>
      <c r="B712" s="3" t="s">
        <v>25</v>
      </c>
      <c r="C712" s="3">
        <v>4668</v>
      </c>
      <c r="D712" s="4" t="s">
        <v>921</v>
      </c>
      <c r="E712" s="4" t="s">
        <v>921</v>
      </c>
      <c r="F712" s="5" t="s">
        <v>27</v>
      </c>
      <c r="G712" s="3" t="s">
        <v>25</v>
      </c>
      <c r="H712" s="3" t="s">
        <v>25</v>
      </c>
      <c r="I712" s="3" t="s">
        <v>25</v>
      </c>
      <c r="J712" s="3" t="s">
        <v>25</v>
      </c>
      <c r="K712" s="5" t="s">
        <v>905</v>
      </c>
      <c r="L712" s="5" t="s">
        <v>29</v>
      </c>
      <c r="M712" s="5" t="s">
        <v>30</v>
      </c>
      <c r="N712" s="82">
        <v>0</v>
      </c>
      <c r="O712" s="83">
        <v>14226651</v>
      </c>
      <c r="P712" s="83">
        <v>14226651</v>
      </c>
      <c r="Q712" s="5" t="s">
        <v>31</v>
      </c>
      <c r="R712" s="4" t="s">
        <v>25</v>
      </c>
      <c r="S712" s="6" t="s">
        <v>32</v>
      </c>
      <c r="T712" s="15" t="s">
        <v>33</v>
      </c>
      <c r="U712" s="5">
        <v>11226503</v>
      </c>
      <c r="V712" s="4" t="s">
        <v>34</v>
      </c>
      <c r="W712" s="4" t="s">
        <v>35</v>
      </c>
      <c r="X712" s="14"/>
      <c r="Y712" s="5" t="s">
        <v>36</v>
      </c>
      <c r="Z712" s="39" t="s">
        <v>25</v>
      </c>
    </row>
    <row r="713" spans="1:26" s="8" customFormat="1" ht="30" customHeight="1">
      <c r="A713" s="2">
        <v>712</v>
      </c>
      <c r="B713" s="3" t="s">
        <v>25</v>
      </c>
      <c r="C713" s="3">
        <v>16072</v>
      </c>
      <c r="D713" s="4" t="s">
        <v>922</v>
      </c>
      <c r="E713" s="4" t="s">
        <v>922</v>
      </c>
      <c r="F713" s="5" t="s">
        <v>27</v>
      </c>
      <c r="G713" s="3" t="s">
        <v>25</v>
      </c>
      <c r="H713" s="3" t="s">
        <v>25</v>
      </c>
      <c r="I713" s="3" t="s">
        <v>25</v>
      </c>
      <c r="J713" s="3" t="s">
        <v>25</v>
      </c>
      <c r="K713" s="5" t="s">
        <v>905</v>
      </c>
      <c r="L713" s="5" t="s">
        <v>29</v>
      </c>
      <c r="M713" s="5" t="s">
        <v>30</v>
      </c>
      <c r="N713" s="82">
        <v>0</v>
      </c>
      <c r="O713" s="83">
        <v>4828500</v>
      </c>
      <c r="P713" s="83">
        <v>4828500</v>
      </c>
      <c r="Q713" s="5" t="s">
        <v>31</v>
      </c>
      <c r="R713" s="4" t="s">
        <v>25</v>
      </c>
      <c r="S713" s="6" t="s">
        <v>32</v>
      </c>
      <c r="T713" s="15" t="s">
        <v>33</v>
      </c>
      <c r="U713" s="5">
        <v>11226503</v>
      </c>
      <c r="V713" s="4" t="s">
        <v>34</v>
      </c>
      <c r="W713" s="4" t="s">
        <v>35</v>
      </c>
      <c r="X713" s="14"/>
      <c r="Y713" s="5" t="s">
        <v>36</v>
      </c>
      <c r="Z713" s="39" t="s">
        <v>25</v>
      </c>
    </row>
    <row r="714" spans="1:26" s="8" customFormat="1" ht="30" customHeight="1">
      <c r="A714" s="2">
        <v>713</v>
      </c>
      <c r="B714" s="3" t="s">
        <v>25</v>
      </c>
      <c r="C714" s="3">
        <v>16071</v>
      </c>
      <c r="D714" s="4" t="s">
        <v>923</v>
      </c>
      <c r="E714" s="4" t="s">
        <v>923</v>
      </c>
      <c r="F714" s="5" t="s">
        <v>27</v>
      </c>
      <c r="G714" s="3" t="s">
        <v>25</v>
      </c>
      <c r="H714" s="3" t="s">
        <v>25</v>
      </c>
      <c r="I714" s="3" t="s">
        <v>25</v>
      </c>
      <c r="J714" s="3" t="s">
        <v>25</v>
      </c>
      <c r="K714" s="5" t="s">
        <v>905</v>
      </c>
      <c r="L714" s="5" t="s">
        <v>29</v>
      </c>
      <c r="M714" s="5" t="s">
        <v>30</v>
      </c>
      <c r="N714" s="82">
        <v>0</v>
      </c>
      <c r="O714" s="83">
        <v>12232200</v>
      </c>
      <c r="P714" s="83">
        <v>12232200</v>
      </c>
      <c r="Q714" s="5" t="s">
        <v>31</v>
      </c>
      <c r="R714" s="4" t="s">
        <v>25</v>
      </c>
      <c r="S714" s="6" t="s">
        <v>32</v>
      </c>
      <c r="T714" s="15" t="s">
        <v>33</v>
      </c>
      <c r="U714" s="5">
        <v>11226503</v>
      </c>
      <c r="V714" s="4" t="s">
        <v>34</v>
      </c>
      <c r="W714" s="4" t="s">
        <v>35</v>
      </c>
      <c r="X714" s="14"/>
      <c r="Y714" s="5" t="s">
        <v>36</v>
      </c>
      <c r="Z714" s="39" t="s">
        <v>25</v>
      </c>
    </row>
    <row r="715" spans="1:26" s="8" customFormat="1" ht="30" customHeight="1">
      <c r="A715" s="2">
        <v>714</v>
      </c>
      <c r="B715" s="3" t="s">
        <v>25</v>
      </c>
      <c r="C715" s="3">
        <v>16846</v>
      </c>
      <c r="D715" s="4" t="s">
        <v>924</v>
      </c>
      <c r="E715" s="4" t="s">
        <v>924</v>
      </c>
      <c r="F715" s="5" t="s">
        <v>27</v>
      </c>
      <c r="G715" s="3" t="s">
        <v>25</v>
      </c>
      <c r="H715" s="3" t="s">
        <v>25</v>
      </c>
      <c r="I715" s="3" t="s">
        <v>25</v>
      </c>
      <c r="J715" s="3" t="s">
        <v>25</v>
      </c>
      <c r="K715" s="5" t="s">
        <v>905</v>
      </c>
      <c r="L715" s="5" t="s">
        <v>29</v>
      </c>
      <c r="M715" s="5" t="s">
        <v>30</v>
      </c>
      <c r="N715" s="82">
        <v>0</v>
      </c>
      <c r="O715" s="83">
        <v>56840000</v>
      </c>
      <c r="P715" s="83">
        <v>56840000</v>
      </c>
      <c r="Q715" s="5" t="s">
        <v>31</v>
      </c>
      <c r="R715" s="4" t="s">
        <v>25</v>
      </c>
      <c r="S715" s="6" t="s">
        <v>32</v>
      </c>
      <c r="T715" s="15" t="s">
        <v>33</v>
      </c>
      <c r="U715" s="5">
        <v>11226503</v>
      </c>
      <c r="V715" s="4" t="s">
        <v>34</v>
      </c>
      <c r="W715" s="4" t="s">
        <v>35</v>
      </c>
      <c r="X715" s="14"/>
      <c r="Y715" s="5" t="s">
        <v>36</v>
      </c>
      <c r="Z715" s="39" t="s">
        <v>25</v>
      </c>
    </row>
    <row r="716" spans="1:26" s="8" customFormat="1" ht="30" customHeight="1">
      <c r="A716" s="2">
        <v>715</v>
      </c>
      <c r="B716" s="3" t="s">
        <v>25</v>
      </c>
      <c r="C716" s="3">
        <v>16123</v>
      </c>
      <c r="D716" s="4" t="s">
        <v>925</v>
      </c>
      <c r="E716" s="4" t="s">
        <v>925</v>
      </c>
      <c r="F716" s="5" t="s">
        <v>27</v>
      </c>
      <c r="G716" s="3" t="s">
        <v>25</v>
      </c>
      <c r="H716" s="3" t="s">
        <v>25</v>
      </c>
      <c r="I716" s="3" t="s">
        <v>25</v>
      </c>
      <c r="J716" s="3" t="s">
        <v>25</v>
      </c>
      <c r="K716" s="5" t="s">
        <v>905</v>
      </c>
      <c r="L716" s="5" t="s">
        <v>29</v>
      </c>
      <c r="M716" s="5" t="s">
        <v>30</v>
      </c>
      <c r="N716" s="82">
        <v>0</v>
      </c>
      <c r="O716" s="83">
        <v>7192000</v>
      </c>
      <c r="P716" s="83">
        <v>7192000</v>
      </c>
      <c r="Q716" s="5" t="s">
        <v>31</v>
      </c>
      <c r="R716" s="4" t="s">
        <v>25</v>
      </c>
      <c r="S716" s="6" t="s">
        <v>32</v>
      </c>
      <c r="T716" s="15" t="s">
        <v>33</v>
      </c>
      <c r="U716" s="5">
        <v>11226503</v>
      </c>
      <c r="V716" s="4" t="s">
        <v>34</v>
      </c>
      <c r="W716" s="4" t="s">
        <v>35</v>
      </c>
      <c r="X716" s="14"/>
      <c r="Y716" s="5" t="s">
        <v>36</v>
      </c>
      <c r="Z716" s="39" t="s">
        <v>25</v>
      </c>
    </row>
    <row r="717" spans="1:26" s="8" customFormat="1" ht="50.25" customHeight="1">
      <c r="A717" s="2">
        <v>716</v>
      </c>
      <c r="B717" s="7">
        <v>254</v>
      </c>
      <c r="C717" s="7">
        <v>16941</v>
      </c>
      <c r="D717" s="4" t="s">
        <v>926</v>
      </c>
      <c r="E717" s="4" t="s">
        <v>927</v>
      </c>
      <c r="F717" s="18" t="s">
        <v>459</v>
      </c>
      <c r="G717" s="4" t="s">
        <v>928</v>
      </c>
      <c r="H717" s="4" t="s">
        <v>929</v>
      </c>
      <c r="I717" s="4" t="s">
        <v>930</v>
      </c>
      <c r="J717" s="4" t="s">
        <v>87</v>
      </c>
      <c r="K717" s="5" t="s">
        <v>44</v>
      </c>
      <c r="L717" s="5" t="s">
        <v>45</v>
      </c>
      <c r="M717" s="5" t="s">
        <v>46</v>
      </c>
      <c r="N717" s="82">
        <v>686828</v>
      </c>
      <c r="O717" s="83">
        <v>714000</v>
      </c>
      <c r="P717" s="83">
        <v>27172</v>
      </c>
      <c r="Q717" s="5" t="s">
        <v>66</v>
      </c>
      <c r="R717" s="4" t="s">
        <v>48</v>
      </c>
      <c r="S717" s="6" t="s">
        <v>49</v>
      </c>
      <c r="T717" s="4" t="s">
        <v>50</v>
      </c>
      <c r="U717" s="4" t="s">
        <v>51</v>
      </c>
      <c r="V717" s="4" t="s">
        <v>52</v>
      </c>
      <c r="W717" s="4" t="s">
        <v>53</v>
      </c>
      <c r="X717" s="14" t="s">
        <v>527</v>
      </c>
      <c r="Y717" s="5" t="s">
        <v>36</v>
      </c>
      <c r="Z717" s="8" t="e" vm="626">
        <v>#VALUE!</v>
      </c>
    </row>
    <row r="718" spans="1:26" s="8" customFormat="1" ht="50.25" customHeight="1">
      <c r="A718" s="2">
        <v>717</v>
      </c>
      <c r="B718" s="7">
        <v>253</v>
      </c>
      <c r="C718" s="7">
        <v>16939</v>
      </c>
      <c r="D718" s="4" t="s">
        <v>926</v>
      </c>
      <c r="E718" s="4" t="s">
        <v>931</v>
      </c>
      <c r="F718" s="18" t="s">
        <v>459</v>
      </c>
      <c r="G718" s="4" t="s">
        <v>928</v>
      </c>
      <c r="H718" s="4" t="s">
        <v>929</v>
      </c>
      <c r="I718" s="4" t="s">
        <v>932</v>
      </c>
      <c r="J718" s="4" t="s">
        <v>87</v>
      </c>
      <c r="K718" s="5" t="s">
        <v>44</v>
      </c>
      <c r="L718" s="5" t="s">
        <v>45</v>
      </c>
      <c r="M718" s="5" t="s">
        <v>46</v>
      </c>
      <c r="N718" s="82">
        <v>686828</v>
      </c>
      <c r="O718" s="83">
        <v>714000</v>
      </c>
      <c r="P718" s="83">
        <v>27172</v>
      </c>
      <c r="Q718" s="5" t="s">
        <v>66</v>
      </c>
      <c r="R718" s="4" t="s">
        <v>48</v>
      </c>
      <c r="S718" s="6" t="s">
        <v>49</v>
      </c>
      <c r="T718" s="4" t="s">
        <v>50</v>
      </c>
      <c r="U718" s="4" t="s">
        <v>51</v>
      </c>
      <c r="V718" s="4" t="s">
        <v>52</v>
      </c>
      <c r="W718" s="4" t="s">
        <v>53</v>
      </c>
      <c r="X718" s="14" t="s">
        <v>527</v>
      </c>
      <c r="Y718" s="5" t="s">
        <v>36</v>
      </c>
      <c r="Z718" s="8" t="e" vm="627">
        <v>#VALUE!</v>
      </c>
    </row>
    <row r="719" spans="1:26" s="8" customFormat="1" ht="30" customHeight="1">
      <c r="A719" s="2">
        <v>718</v>
      </c>
      <c r="B719" s="7">
        <v>252</v>
      </c>
      <c r="C719" s="7">
        <v>16940</v>
      </c>
      <c r="D719" s="4" t="s">
        <v>926</v>
      </c>
      <c r="E719" s="4" t="s">
        <v>926</v>
      </c>
      <c r="F719" s="18" t="s">
        <v>459</v>
      </c>
      <c r="G719" s="4" t="s">
        <v>928</v>
      </c>
      <c r="H719" s="4" t="s">
        <v>929</v>
      </c>
      <c r="I719" s="4" t="s">
        <v>933</v>
      </c>
      <c r="J719" s="4" t="s">
        <v>87</v>
      </c>
      <c r="K719" s="5" t="s">
        <v>44</v>
      </c>
      <c r="L719" s="5" t="s">
        <v>45</v>
      </c>
      <c r="M719" s="5" t="s">
        <v>46</v>
      </c>
      <c r="N719" s="82">
        <v>686828</v>
      </c>
      <c r="O719" s="83">
        <v>714000</v>
      </c>
      <c r="P719" s="83">
        <v>27172</v>
      </c>
      <c r="Q719" s="5" t="s">
        <v>66</v>
      </c>
      <c r="R719" s="4" t="s">
        <v>48</v>
      </c>
      <c r="S719" s="6" t="s">
        <v>49</v>
      </c>
      <c r="T719" s="4" t="s">
        <v>50</v>
      </c>
      <c r="U719" s="4" t="s">
        <v>51</v>
      </c>
      <c r="V719" s="4" t="s">
        <v>52</v>
      </c>
      <c r="W719" s="4" t="s">
        <v>53</v>
      </c>
      <c r="X719" s="14" t="s">
        <v>527</v>
      </c>
      <c r="Y719" s="5" t="s">
        <v>36</v>
      </c>
      <c r="Z719" s="8" t="e" vm="628">
        <v>#VALUE!</v>
      </c>
    </row>
    <row r="720" spans="1:26" s="8" customFormat="1" ht="50.25" customHeight="1">
      <c r="A720" s="2">
        <v>719</v>
      </c>
      <c r="B720" s="7">
        <v>1125</v>
      </c>
      <c r="C720" s="7">
        <v>6741</v>
      </c>
      <c r="D720" s="4" t="s">
        <v>934</v>
      </c>
      <c r="E720" s="4" t="s">
        <v>935</v>
      </c>
      <c r="F720" s="5" t="s">
        <v>936</v>
      </c>
      <c r="G720" s="4" t="s">
        <v>182</v>
      </c>
      <c r="H720" s="4" t="s">
        <v>937</v>
      </c>
      <c r="I720" s="4" t="s">
        <v>938</v>
      </c>
      <c r="J720" s="4" t="s">
        <v>87</v>
      </c>
      <c r="K720" s="5" t="s">
        <v>29</v>
      </c>
      <c r="L720" s="5" t="s">
        <v>29</v>
      </c>
      <c r="M720" s="5" t="s">
        <v>83</v>
      </c>
      <c r="N720" s="82">
        <v>0</v>
      </c>
      <c r="O720" s="82">
        <v>0</v>
      </c>
      <c r="P720" s="82">
        <v>0</v>
      </c>
      <c r="Q720" s="5" t="s">
        <v>66</v>
      </c>
      <c r="R720" s="4" t="s">
        <v>67</v>
      </c>
      <c r="S720" s="6" t="s">
        <v>49</v>
      </c>
      <c r="T720" s="4" t="s">
        <v>50</v>
      </c>
      <c r="U720" s="4" t="s">
        <v>51</v>
      </c>
      <c r="V720" s="4" t="s">
        <v>52</v>
      </c>
      <c r="W720" s="4" t="s">
        <v>53</v>
      </c>
      <c r="X720" s="14"/>
      <c r="Y720" s="5" t="s">
        <v>36</v>
      </c>
      <c r="Z720" s="8" t="e" vm="629">
        <v>#VALUE!</v>
      </c>
    </row>
    <row r="721" spans="1:26" s="8" customFormat="1" ht="30" customHeight="1">
      <c r="A721" s="2">
        <v>720</v>
      </c>
      <c r="B721" s="3" t="s">
        <v>25</v>
      </c>
      <c r="C721" s="3" t="s">
        <v>25</v>
      </c>
      <c r="D721" s="4" t="s">
        <v>935</v>
      </c>
      <c r="E721" s="4" t="s">
        <v>935</v>
      </c>
      <c r="F721" s="5" t="s">
        <v>936</v>
      </c>
      <c r="G721" s="4" t="s">
        <v>157</v>
      </c>
      <c r="H721" s="4" t="s">
        <v>939</v>
      </c>
      <c r="I721" s="4" t="s">
        <v>940</v>
      </c>
      <c r="J721" s="4" t="s">
        <v>87</v>
      </c>
      <c r="K721" s="5" t="s">
        <v>29</v>
      </c>
      <c r="L721" s="5" t="s">
        <v>29</v>
      </c>
      <c r="M721" s="5" t="s">
        <v>83</v>
      </c>
      <c r="N721" s="82">
        <v>0</v>
      </c>
      <c r="O721" s="82">
        <v>0</v>
      </c>
      <c r="P721" s="82">
        <v>0</v>
      </c>
      <c r="Q721" s="5" t="s">
        <v>66</v>
      </c>
      <c r="R721" s="4" t="s">
        <v>67</v>
      </c>
      <c r="S721" s="6" t="s">
        <v>49</v>
      </c>
      <c r="T721" s="4" t="s">
        <v>50</v>
      </c>
      <c r="U721" s="4" t="s">
        <v>51</v>
      </c>
      <c r="V721" s="4" t="s">
        <v>52</v>
      </c>
      <c r="W721" s="4" t="s">
        <v>53</v>
      </c>
      <c r="X721" s="17" t="s">
        <v>68</v>
      </c>
      <c r="Y721" s="5" t="s">
        <v>36</v>
      </c>
      <c r="Z721" s="8" t="e" vm="630">
        <v>#VALUE!</v>
      </c>
    </row>
    <row r="722" spans="1:26" s="8" customFormat="1" ht="50.25" customHeight="1">
      <c r="A722" s="2">
        <v>721</v>
      </c>
      <c r="B722" s="7">
        <v>119642</v>
      </c>
      <c r="C722" s="7">
        <v>120447</v>
      </c>
      <c r="D722" s="4" t="s">
        <v>934</v>
      </c>
      <c r="E722" s="4" t="s">
        <v>935</v>
      </c>
      <c r="F722" s="5" t="s">
        <v>936</v>
      </c>
      <c r="G722" s="4" t="s">
        <v>157</v>
      </c>
      <c r="H722" s="4" t="s">
        <v>941</v>
      </c>
      <c r="I722" s="4" t="s">
        <v>942</v>
      </c>
      <c r="J722" s="4" t="s">
        <v>87</v>
      </c>
      <c r="K722" s="5" t="s">
        <v>29</v>
      </c>
      <c r="L722" s="5" t="s">
        <v>29</v>
      </c>
      <c r="M722" s="5" t="s">
        <v>83</v>
      </c>
      <c r="N722" s="82">
        <v>0</v>
      </c>
      <c r="O722" s="82">
        <v>0</v>
      </c>
      <c r="P722" s="82">
        <v>0</v>
      </c>
      <c r="Q722" s="5" t="s">
        <v>66</v>
      </c>
      <c r="R722" s="4" t="s">
        <v>67</v>
      </c>
      <c r="S722" s="6" t="s">
        <v>49</v>
      </c>
      <c r="T722" s="4" t="s">
        <v>50</v>
      </c>
      <c r="U722" s="4" t="s">
        <v>51</v>
      </c>
      <c r="V722" s="4" t="s">
        <v>52</v>
      </c>
      <c r="W722" s="4" t="s">
        <v>53</v>
      </c>
      <c r="X722" s="14"/>
      <c r="Y722" s="5" t="s">
        <v>36</v>
      </c>
      <c r="Z722" s="8" t="e" vm="631">
        <v>#VALUE!</v>
      </c>
    </row>
    <row r="723" spans="1:26" s="8" customFormat="1" ht="50.25" customHeight="1">
      <c r="A723" s="2">
        <v>722</v>
      </c>
      <c r="B723" s="7">
        <v>979</v>
      </c>
      <c r="C723" s="7">
        <v>8048</v>
      </c>
      <c r="D723" s="4" t="s">
        <v>935</v>
      </c>
      <c r="E723" s="4" t="s">
        <v>935</v>
      </c>
      <c r="F723" s="5" t="s">
        <v>936</v>
      </c>
      <c r="G723" s="4" t="s">
        <v>157</v>
      </c>
      <c r="H723" s="4" t="s">
        <v>943</v>
      </c>
      <c r="I723" s="4" t="s">
        <v>944</v>
      </c>
      <c r="J723" s="4" t="s">
        <v>169</v>
      </c>
      <c r="K723" s="5" t="s">
        <v>29</v>
      </c>
      <c r="L723" s="5" t="s">
        <v>29</v>
      </c>
      <c r="M723" s="5" t="s">
        <v>83</v>
      </c>
      <c r="N723" s="82">
        <v>0</v>
      </c>
      <c r="O723" s="82">
        <v>0</v>
      </c>
      <c r="P723" s="82">
        <v>0</v>
      </c>
      <c r="Q723" s="5" t="s">
        <v>66</v>
      </c>
      <c r="R723" s="4" t="s">
        <v>67</v>
      </c>
      <c r="S723" s="6" t="s">
        <v>49</v>
      </c>
      <c r="T723" s="4" t="s">
        <v>50</v>
      </c>
      <c r="U723" s="4" t="s">
        <v>51</v>
      </c>
      <c r="V723" s="4" t="s">
        <v>52</v>
      </c>
      <c r="W723" s="4" t="s">
        <v>53</v>
      </c>
      <c r="X723" s="14"/>
      <c r="Y723" s="5" t="s">
        <v>36</v>
      </c>
      <c r="Z723" s="8" t="e" vm="632">
        <v>#VALUE!</v>
      </c>
    </row>
    <row r="724" spans="1:26" s="8" customFormat="1" ht="50.25" customHeight="1">
      <c r="A724" s="2">
        <v>723</v>
      </c>
      <c r="B724" s="7">
        <v>449</v>
      </c>
      <c r="C724" s="7">
        <v>6774</v>
      </c>
      <c r="D724" s="4" t="s">
        <v>935</v>
      </c>
      <c r="E724" s="4" t="s">
        <v>935</v>
      </c>
      <c r="F724" s="5" t="s">
        <v>936</v>
      </c>
      <c r="G724" s="4" t="s">
        <v>157</v>
      </c>
      <c r="H724" s="4" t="s">
        <v>945</v>
      </c>
      <c r="I724" s="4" t="s">
        <v>946</v>
      </c>
      <c r="J724" s="4" t="s">
        <v>169</v>
      </c>
      <c r="K724" s="5" t="s">
        <v>29</v>
      </c>
      <c r="L724" s="5" t="s">
        <v>29</v>
      </c>
      <c r="M724" s="5" t="s">
        <v>83</v>
      </c>
      <c r="N724" s="82">
        <v>0</v>
      </c>
      <c r="O724" s="82">
        <v>0</v>
      </c>
      <c r="P724" s="82">
        <v>0</v>
      </c>
      <c r="Q724" s="5" t="s">
        <v>66</v>
      </c>
      <c r="R724" s="4" t="s">
        <v>67</v>
      </c>
      <c r="S724" s="6" t="s">
        <v>49</v>
      </c>
      <c r="T724" s="4" t="s">
        <v>50</v>
      </c>
      <c r="U724" s="4" t="s">
        <v>51</v>
      </c>
      <c r="V724" s="4" t="s">
        <v>52</v>
      </c>
      <c r="W724" s="4" t="s">
        <v>53</v>
      </c>
      <c r="X724" s="14"/>
      <c r="Y724" s="5" t="s">
        <v>36</v>
      </c>
      <c r="Z724" s="8" t="e" vm="633">
        <v>#VALUE!</v>
      </c>
    </row>
    <row r="725" spans="1:26" s="8" customFormat="1" ht="50.25" customHeight="1">
      <c r="A725" s="2">
        <v>724</v>
      </c>
      <c r="B725" s="7">
        <v>702</v>
      </c>
      <c r="C725" s="7">
        <v>8291</v>
      </c>
      <c r="D725" s="4" t="s">
        <v>935</v>
      </c>
      <c r="E725" s="4" t="s">
        <v>935</v>
      </c>
      <c r="F725" s="5" t="s">
        <v>936</v>
      </c>
      <c r="G725" s="4" t="s">
        <v>157</v>
      </c>
      <c r="H725" s="4" t="s">
        <v>943</v>
      </c>
      <c r="I725" s="4" t="s">
        <v>947</v>
      </c>
      <c r="J725" s="4" t="s">
        <v>169</v>
      </c>
      <c r="K725" s="5" t="s">
        <v>29</v>
      </c>
      <c r="L725" s="5" t="s">
        <v>29</v>
      </c>
      <c r="M725" s="5" t="s">
        <v>83</v>
      </c>
      <c r="N725" s="82">
        <v>0</v>
      </c>
      <c r="O725" s="82">
        <v>0</v>
      </c>
      <c r="P725" s="82">
        <v>0</v>
      </c>
      <c r="Q725" s="5" t="s">
        <v>66</v>
      </c>
      <c r="R725" s="4" t="s">
        <v>67</v>
      </c>
      <c r="S725" s="6" t="s">
        <v>49</v>
      </c>
      <c r="T725" s="4" t="s">
        <v>50</v>
      </c>
      <c r="U725" s="4" t="s">
        <v>51</v>
      </c>
      <c r="V725" s="4" t="s">
        <v>52</v>
      </c>
      <c r="W725" s="4" t="s">
        <v>53</v>
      </c>
      <c r="X725" s="14"/>
      <c r="Y725" s="5" t="s">
        <v>36</v>
      </c>
      <c r="Z725" s="8" t="e" vm="634">
        <v>#VALUE!</v>
      </c>
    </row>
    <row r="726" spans="1:26" s="8" customFormat="1" ht="30" customHeight="1">
      <c r="A726" s="2">
        <v>725</v>
      </c>
      <c r="B726" s="7">
        <v>395</v>
      </c>
      <c r="C726" s="7">
        <v>8148</v>
      </c>
      <c r="D726" s="4" t="s">
        <v>935</v>
      </c>
      <c r="E726" s="4" t="s">
        <v>935</v>
      </c>
      <c r="F726" s="5" t="s">
        <v>936</v>
      </c>
      <c r="G726" s="4" t="s">
        <v>157</v>
      </c>
      <c r="H726" s="4" t="s">
        <v>943</v>
      </c>
      <c r="I726" s="4" t="s">
        <v>948</v>
      </c>
      <c r="J726" s="4" t="s">
        <v>169</v>
      </c>
      <c r="K726" s="5" t="s">
        <v>29</v>
      </c>
      <c r="L726" s="5" t="s">
        <v>29</v>
      </c>
      <c r="M726" s="5" t="s">
        <v>83</v>
      </c>
      <c r="N726" s="82">
        <v>0</v>
      </c>
      <c r="O726" s="82">
        <v>0</v>
      </c>
      <c r="P726" s="82">
        <v>0</v>
      </c>
      <c r="Q726" s="5" t="s">
        <v>66</v>
      </c>
      <c r="R726" s="4" t="s">
        <v>67</v>
      </c>
      <c r="S726" s="6" t="s">
        <v>49</v>
      </c>
      <c r="T726" s="4" t="s">
        <v>50</v>
      </c>
      <c r="U726" s="4" t="s">
        <v>51</v>
      </c>
      <c r="V726" s="4" t="s">
        <v>52</v>
      </c>
      <c r="W726" s="4" t="s">
        <v>53</v>
      </c>
      <c r="X726" s="14"/>
      <c r="Y726" s="5" t="s">
        <v>36</v>
      </c>
      <c r="Z726" s="8" t="e" vm="635">
        <v>#VALUE!</v>
      </c>
    </row>
    <row r="727" spans="1:26" s="8" customFormat="1" ht="30" customHeight="1">
      <c r="A727" s="2">
        <v>726</v>
      </c>
      <c r="B727" s="7">
        <v>265</v>
      </c>
      <c r="C727" s="7">
        <v>8377</v>
      </c>
      <c r="D727" s="4" t="s">
        <v>935</v>
      </c>
      <c r="E727" s="4" t="s">
        <v>935</v>
      </c>
      <c r="F727" s="5" t="s">
        <v>936</v>
      </c>
      <c r="G727" s="4" t="s">
        <v>157</v>
      </c>
      <c r="H727" s="4" t="s">
        <v>943</v>
      </c>
      <c r="I727" s="4" t="s">
        <v>949</v>
      </c>
      <c r="J727" s="4" t="s">
        <v>169</v>
      </c>
      <c r="K727" s="5" t="s">
        <v>29</v>
      </c>
      <c r="L727" s="5" t="s">
        <v>29</v>
      </c>
      <c r="M727" s="5" t="s">
        <v>83</v>
      </c>
      <c r="N727" s="82">
        <v>0</v>
      </c>
      <c r="O727" s="82">
        <v>0</v>
      </c>
      <c r="P727" s="82">
        <v>0</v>
      </c>
      <c r="Q727" s="5" t="s">
        <v>66</v>
      </c>
      <c r="R727" s="4" t="s">
        <v>67</v>
      </c>
      <c r="S727" s="6" t="s">
        <v>49</v>
      </c>
      <c r="T727" s="4" t="s">
        <v>50</v>
      </c>
      <c r="U727" s="4" t="s">
        <v>51</v>
      </c>
      <c r="V727" s="4" t="s">
        <v>52</v>
      </c>
      <c r="W727" s="4" t="s">
        <v>53</v>
      </c>
      <c r="X727" s="14"/>
      <c r="Y727" s="5" t="s">
        <v>36</v>
      </c>
      <c r="Z727" s="8" t="e" vm="636">
        <v>#VALUE!</v>
      </c>
    </row>
    <row r="728" spans="1:26" s="8" customFormat="1" ht="30" customHeight="1">
      <c r="A728" s="2">
        <v>727</v>
      </c>
      <c r="B728" s="7">
        <v>96</v>
      </c>
      <c r="C728" s="7">
        <v>8214</v>
      </c>
      <c r="D728" s="4" t="s">
        <v>935</v>
      </c>
      <c r="E728" s="4" t="s">
        <v>935</v>
      </c>
      <c r="F728" s="5" t="s">
        <v>936</v>
      </c>
      <c r="G728" s="4" t="s">
        <v>157</v>
      </c>
      <c r="H728" s="4" t="s">
        <v>943</v>
      </c>
      <c r="I728" s="4" t="s">
        <v>950</v>
      </c>
      <c r="J728" s="4" t="s">
        <v>169</v>
      </c>
      <c r="K728" s="5" t="s">
        <v>29</v>
      </c>
      <c r="L728" s="5" t="s">
        <v>29</v>
      </c>
      <c r="M728" s="5" t="s">
        <v>83</v>
      </c>
      <c r="N728" s="82">
        <v>0</v>
      </c>
      <c r="O728" s="82">
        <v>0</v>
      </c>
      <c r="P728" s="82">
        <v>0</v>
      </c>
      <c r="Q728" s="5" t="s">
        <v>66</v>
      </c>
      <c r="R728" s="4" t="s">
        <v>67</v>
      </c>
      <c r="S728" s="6" t="s">
        <v>49</v>
      </c>
      <c r="T728" s="4" t="s">
        <v>50</v>
      </c>
      <c r="U728" s="4" t="s">
        <v>51</v>
      </c>
      <c r="V728" s="4" t="s">
        <v>52</v>
      </c>
      <c r="W728" s="4" t="s">
        <v>53</v>
      </c>
      <c r="X728" s="14"/>
      <c r="Y728" s="5" t="s">
        <v>36</v>
      </c>
      <c r="Z728" s="8" t="e" vm="637">
        <v>#VALUE!</v>
      </c>
    </row>
    <row r="729" spans="1:26" s="8" customFormat="1" ht="30" customHeight="1">
      <c r="A729" s="2">
        <v>728</v>
      </c>
      <c r="B729" s="7">
        <v>120654</v>
      </c>
      <c r="C729" s="7">
        <v>120956</v>
      </c>
      <c r="D729" s="4" t="s">
        <v>935</v>
      </c>
      <c r="E729" s="4" t="s">
        <v>935</v>
      </c>
      <c r="F729" s="5" t="s">
        <v>936</v>
      </c>
      <c r="G729" s="4" t="s">
        <v>157</v>
      </c>
      <c r="H729" s="4" t="s">
        <v>941</v>
      </c>
      <c r="I729" s="4" t="s">
        <v>25</v>
      </c>
      <c r="J729" s="4" t="s">
        <v>87</v>
      </c>
      <c r="K729" s="5" t="s">
        <v>29</v>
      </c>
      <c r="L729" s="5" t="s">
        <v>29</v>
      </c>
      <c r="M729" s="5" t="s">
        <v>83</v>
      </c>
      <c r="N729" s="82">
        <v>0</v>
      </c>
      <c r="O729" s="82">
        <v>0</v>
      </c>
      <c r="P729" s="82">
        <v>0</v>
      </c>
      <c r="Q729" s="5" t="s">
        <v>66</v>
      </c>
      <c r="R729" s="4" t="s">
        <v>67</v>
      </c>
      <c r="S729" s="6" t="s">
        <v>49</v>
      </c>
      <c r="T729" s="4" t="s">
        <v>50</v>
      </c>
      <c r="U729" s="4" t="s">
        <v>51</v>
      </c>
      <c r="V729" s="4" t="s">
        <v>52</v>
      </c>
      <c r="W729" s="4" t="s">
        <v>53</v>
      </c>
      <c r="X729" s="14"/>
      <c r="Y729" s="5" t="s">
        <v>36</v>
      </c>
      <c r="Z729" s="8" t="e" vm="638">
        <v>#VALUE!</v>
      </c>
    </row>
    <row r="730" spans="1:26" s="8" customFormat="1" ht="30" customHeight="1">
      <c r="A730" s="2">
        <v>729</v>
      </c>
      <c r="B730" s="7">
        <v>184</v>
      </c>
      <c r="C730" s="7">
        <v>6496</v>
      </c>
      <c r="D730" s="4" t="s">
        <v>935</v>
      </c>
      <c r="E730" s="4" t="s">
        <v>935</v>
      </c>
      <c r="F730" s="5" t="s">
        <v>936</v>
      </c>
      <c r="G730" s="4" t="s">
        <v>157</v>
      </c>
      <c r="H730" s="4" t="s">
        <v>943</v>
      </c>
      <c r="I730" s="4" t="s">
        <v>951</v>
      </c>
      <c r="J730" s="4" t="s">
        <v>169</v>
      </c>
      <c r="K730" s="5" t="s">
        <v>29</v>
      </c>
      <c r="L730" s="5" t="s">
        <v>29</v>
      </c>
      <c r="M730" s="5" t="s">
        <v>83</v>
      </c>
      <c r="N730" s="82">
        <v>0</v>
      </c>
      <c r="O730" s="82">
        <v>0</v>
      </c>
      <c r="P730" s="82">
        <v>0</v>
      </c>
      <c r="Q730" s="5" t="s">
        <v>66</v>
      </c>
      <c r="R730" s="4" t="s">
        <v>67</v>
      </c>
      <c r="S730" s="6" t="s">
        <v>49</v>
      </c>
      <c r="T730" s="4" t="s">
        <v>50</v>
      </c>
      <c r="U730" s="4" t="s">
        <v>51</v>
      </c>
      <c r="V730" s="4" t="s">
        <v>52</v>
      </c>
      <c r="W730" s="4" t="s">
        <v>53</v>
      </c>
      <c r="X730" s="14"/>
      <c r="Y730" s="5" t="s">
        <v>36</v>
      </c>
      <c r="Z730" s="8" t="e" vm="639">
        <v>#VALUE!</v>
      </c>
    </row>
    <row r="731" spans="1:26" s="8" customFormat="1" ht="30" customHeight="1">
      <c r="A731" s="2">
        <v>730</v>
      </c>
      <c r="B731" s="7">
        <v>2195</v>
      </c>
      <c r="C731" s="7">
        <v>2195</v>
      </c>
      <c r="D731" s="4" t="s">
        <v>935</v>
      </c>
      <c r="E731" s="4" t="s">
        <v>935</v>
      </c>
      <c r="F731" s="5" t="s">
        <v>936</v>
      </c>
      <c r="G731" s="4" t="s">
        <v>182</v>
      </c>
      <c r="H731" s="4" t="s">
        <v>952</v>
      </c>
      <c r="I731" s="4" t="s">
        <v>953</v>
      </c>
      <c r="J731" s="4" t="s">
        <v>87</v>
      </c>
      <c r="K731" s="5" t="s">
        <v>29</v>
      </c>
      <c r="L731" s="5" t="s">
        <v>29</v>
      </c>
      <c r="M731" s="5" t="s">
        <v>83</v>
      </c>
      <c r="N731" s="82">
        <v>0</v>
      </c>
      <c r="O731" s="82">
        <v>0</v>
      </c>
      <c r="P731" s="82">
        <v>0</v>
      </c>
      <c r="Q731" s="5" t="s">
        <v>66</v>
      </c>
      <c r="R731" s="4" t="s">
        <v>67</v>
      </c>
      <c r="S731" s="6" t="s">
        <v>49</v>
      </c>
      <c r="T731" s="4" t="s">
        <v>50</v>
      </c>
      <c r="U731" s="4" t="s">
        <v>51</v>
      </c>
      <c r="V731" s="4" t="s">
        <v>52</v>
      </c>
      <c r="W731" s="4" t="s">
        <v>53</v>
      </c>
      <c r="X731" s="14"/>
      <c r="Y731" s="5" t="s">
        <v>36</v>
      </c>
      <c r="Z731" s="8" t="e" vm="640">
        <v>#VALUE!</v>
      </c>
    </row>
    <row r="732" spans="1:26" s="8" customFormat="1" ht="30" customHeight="1">
      <c r="A732" s="2">
        <v>731</v>
      </c>
      <c r="B732" s="7">
        <v>950</v>
      </c>
      <c r="C732" s="7">
        <v>8836</v>
      </c>
      <c r="D732" s="4" t="s">
        <v>934</v>
      </c>
      <c r="E732" s="4" t="s">
        <v>935</v>
      </c>
      <c r="F732" s="5" t="s">
        <v>936</v>
      </c>
      <c r="G732" s="4" t="s">
        <v>157</v>
      </c>
      <c r="H732" s="4" t="s">
        <v>954</v>
      </c>
      <c r="I732" s="4" t="s">
        <v>955</v>
      </c>
      <c r="J732" s="4" t="s">
        <v>956</v>
      </c>
      <c r="K732" s="5" t="s">
        <v>29</v>
      </c>
      <c r="L732" s="5" t="s">
        <v>29</v>
      </c>
      <c r="M732" s="5" t="s">
        <v>83</v>
      </c>
      <c r="N732" s="82">
        <v>0</v>
      </c>
      <c r="O732" s="82">
        <v>0</v>
      </c>
      <c r="P732" s="82">
        <v>0</v>
      </c>
      <c r="Q732" s="5" t="s">
        <v>66</v>
      </c>
      <c r="R732" s="4" t="s">
        <v>67</v>
      </c>
      <c r="S732" s="6" t="s">
        <v>49</v>
      </c>
      <c r="T732" s="4" t="s">
        <v>50</v>
      </c>
      <c r="U732" s="4" t="s">
        <v>51</v>
      </c>
      <c r="V732" s="4" t="s">
        <v>52</v>
      </c>
      <c r="W732" s="4" t="s">
        <v>53</v>
      </c>
      <c r="X732" s="14"/>
      <c r="Y732" s="5" t="s">
        <v>36</v>
      </c>
      <c r="Z732" s="8" t="e" vm="641">
        <v>#VALUE!</v>
      </c>
    </row>
    <row r="733" spans="1:26" s="8" customFormat="1" ht="30" customHeight="1">
      <c r="A733" s="2">
        <v>732</v>
      </c>
      <c r="B733" s="7">
        <v>119862</v>
      </c>
      <c r="C733" s="7">
        <v>120315</v>
      </c>
      <c r="D733" s="4" t="s">
        <v>935</v>
      </c>
      <c r="E733" s="4" t="s">
        <v>935</v>
      </c>
      <c r="F733" s="5" t="s">
        <v>936</v>
      </c>
      <c r="G733" s="4" t="s">
        <v>710</v>
      </c>
      <c r="H733" s="4" t="s">
        <v>957</v>
      </c>
      <c r="I733" s="4" t="s">
        <v>25</v>
      </c>
      <c r="J733" s="4" t="s">
        <v>87</v>
      </c>
      <c r="K733" s="5" t="s">
        <v>29</v>
      </c>
      <c r="L733" s="5" t="s">
        <v>29</v>
      </c>
      <c r="M733" s="5" t="s">
        <v>83</v>
      </c>
      <c r="N733" s="82">
        <v>0</v>
      </c>
      <c r="O733" s="82">
        <v>0</v>
      </c>
      <c r="P733" s="82">
        <v>0</v>
      </c>
      <c r="Q733" s="5" t="s">
        <v>66</v>
      </c>
      <c r="R733" s="4" t="s">
        <v>67</v>
      </c>
      <c r="S733" s="6" t="s">
        <v>49</v>
      </c>
      <c r="T733" s="4" t="s">
        <v>50</v>
      </c>
      <c r="U733" s="4" t="s">
        <v>51</v>
      </c>
      <c r="V733" s="4" t="s">
        <v>52</v>
      </c>
      <c r="W733" s="4" t="s">
        <v>53</v>
      </c>
      <c r="X733" s="14"/>
      <c r="Y733" s="5" t="s">
        <v>36</v>
      </c>
      <c r="Z733" s="8" t="e" vm="642">
        <v>#VALUE!</v>
      </c>
    </row>
    <row r="734" spans="1:26" s="8" customFormat="1" ht="30" customHeight="1">
      <c r="A734" s="2">
        <v>733</v>
      </c>
      <c r="B734" s="7">
        <v>120318</v>
      </c>
      <c r="C734" s="7">
        <v>120339</v>
      </c>
      <c r="D734" s="4" t="s">
        <v>935</v>
      </c>
      <c r="E734" s="4" t="s">
        <v>935</v>
      </c>
      <c r="F734" s="5" t="s">
        <v>936</v>
      </c>
      <c r="G734" s="4" t="s">
        <v>182</v>
      </c>
      <c r="H734" s="4" t="s">
        <v>958</v>
      </c>
      <c r="I734" s="4" t="s">
        <v>25</v>
      </c>
      <c r="J734" s="4" t="s">
        <v>87</v>
      </c>
      <c r="K734" s="5" t="s">
        <v>29</v>
      </c>
      <c r="L734" s="5" t="s">
        <v>29</v>
      </c>
      <c r="M734" s="5" t="s">
        <v>83</v>
      </c>
      <c r="N734" s="82">
        <v>0</v>
      </c>
      <c r="O734" s="82">
        <v>0</v>
      </c>
      <c r="P734" s="82">
        <v>0</v>
      </c>
      <c r="Q734" s="5" t="s">
        <v>66</v>
      </c>
      <c r="R734" s="4" t="s">
        <v>67</v>
      </c>
      <c r="S734" s="6" t="s">
        <v>49</v>
      </c>
      <c r="T734" s="4" t="s">
        <v>50</v>
      </c>
      <c r="U734" s="4" t="s">
        <v>51</v>
      </c>
      <c r="V734" s="4" t="s">
        <v>52</v>
      </c>
      <c r="W734" s="4" t="s">
        <v>53</v>
      </c>
      <c r="X734" s="14"/>
      <c r="Y734" s="5" t="s">
        <v>36</v>
      </c>
      <c r="Z734" s="8" t="e" vm="643">
        <v>#VALUE!</v>
      </c>
    </row>
    <row r="735" spans="1:26" s="8" customFormat="1" ht="30" customHeight="1">
      <c r="A735" s="2">
        <v>734</v>
      </c>
      <c r="B735" s="7">
        <v>554</v>
      </c>
      <c r="C735" s="7">
        <v>6712</v>
      </c>
      <c r="D735" s="4" t="s">
        <v>934</v>
      </c>
      <c r="E735" s="4" t="s">
        <v>935</v>
      </c>
      <c r="F735" s="5" t="s">
        <v>936</v>
      </c>
      <c r="G735" s="4" t="s">
        <v>157</v>
      </c>
      <c r="H735" s="4" t="s">
        <v>959</v>
      </c>
      <c r="I735" s="4" t="s">
        <v>960</v>
      </c>
      <c r="J735" s="4" t="s">
        <v>87</v>
      </c>
      <c r="K735" s="5" t="s">
        <v>29</v>
      </c>
      <c r="L735" s="5" t="s">
        <v>29</v>
      </c>
      <c r="M735" s="5" t="s">
        <v>83</v>
      </c>
      <c r="N735" s="82">
        <v>0</v>
      </c>
      <c r="O735" s="82">
        <v>0</v>
      </c>
      <c r="P735" s="82">
        <v>0</v>
      </c>
      <c r="Q735" s="5" t="s">
        <v>66</v>
      </c>
      <c r="R735" s="4" t="s">
        <v>67</v>
      </c>
      <c r="S735" s="6" t="s">
        <v>49</v>
      </c>
      <c r="T735" s="4" t="s">
        <v>50</v>
      </c>
      <c r="U735" s="4" t="s">
        <v>51</v>
      </c>
      <c r="V735" s="4" t="s">
        <v>52</v>
      </c>
      <c r="W735" s="4" t="s">
        <v>53</v>
      </c>
      <c r="X735" s="14"/>
      <c r="Y735" s="5" t="s">
        <v>36</v>
      </c>
      <c r="Z735" s="8" t="e" vm="644">
        <v>#VALUE!</v>
      </c>
    </row>
    <row r="736" spans="1:26" s="8" customFormat="1" ht="30" customHeight="1">
      <c r="A736" s="2">
        <v>735</v>
      </c>
      <c r="B736" s="7">
        <v>119878</v>
      </c>
      <c r="C736" s="7">
        <v>120421</v>
      </c>
      <c r="D736" s="4" t="s">
        <v>934</v>
      </c>
      <c r="E736" s="4" t="s">
        <v>935</v>
      </c>
      <c r="F736" s="5" t="s">
        <v>936</v>
      </c>
      <c r="G736" s="4" t="s">
        <v>157</v>
      </c>
      <c r="H736" s="4" t="s">
        <v>961</v>
      </c>
      <c r="I736" s="4" t="s">
        <v>962</v>
      </c>
      <c r="J736" s="4" t="s">
        <v>87</v>
      </c>
      <c r="K736" s="5" t="s">
        <v>29</v>
      </c>
      <c r="L736" s="5" t="s">
        <v>29</v>
      </c>
      <c r="M736" s="5" t="s">
        <v>83</v>
      </c>
      <c r="N736" s="82">
        <v>0</v>
      </c>
      <c r="O736" s="82">
        <v>0</v>
      </c>
      <c r="P736" s="82">
        <v>0</v>
      </c>
      <c r="Q736" s="5" t="s">
        <v>66</v>
      </c>
      <c r="R736" s="4" t="s">
        <v>67</v>
      </c>
      <c r="S736" s="6" t="s">
        <v>49</v>
      </c>
      <c r="T736" s="4" t="s">
        <v>50</v>
      </c>
      <c r="U736" s="4" t="s">
        <v>51</v>
      </c>
      <c r="V736" s="4" t="s">
        <v>52</v>
      </c>
      <c r="W736" s="4" t="s">
        <v>53</v>
      </c>
      <c r="X736" s="14"/>
      <c r="Y736" s="5" t="s">
        <v>36</v>
      </c>
      <c r="Z736" s="8" t="e" vm="645">
        <v>#VALUE!</v>
      </c>
    </row>
    <row r="737" spans="1:26" s="8" customFormat="1" ht="50.25" customHeight="1">
      <c r="A737" s="2">
        <v>736</v>
      </c>
      <c r="B737" s="7">
        <v>119850</v>
      </c>
      <c r="C737" s="7">
        <v>120419</v>
      </c>
      <c r="D737" s="4" t="s">
        <v>934</v>
      </c>
      <c r="E737" s="4" t="s">
        <v>935</v>
      </c>
      <c r="F737" s="5" t="s">
        <v>936</v>
      </c>
      <c r="G737" s="4" t="s">
        <v>157</v>
      </c>
      <c r="H737" s="4" t="s">
        <v>941</v>
      </c>
      <c r="I737" s="4" t="s">
        <v>963</v>
      </c>
      <c r="J737" s="4" t="s">
        <v>87</v>
      </c>
      <c r="K737" s="5" t="s">
        <v>29</v>
      </c>
      <c r="L737" s="5" t="s">
        <v>29</v>
      </c>
      <c r="M737" s="5" t="s">
        <v>83</v>
      </c>
      <c r="N737" s="82">
        <v>0</v>
      </c>
      <c r="O737" s="82">
        <v>0</v>
      </c>
      <c r="P737" s="82">
        <v>0</v>
      </c>
      <c r="Q737" s="5" t="s">
        <v>66</v>
      </c>
      <c r="R737" s="4" t="s">
        <v>67</v>
      </c>
      <c r="S737" s="6" t="s">
        <v>49</v>
      </c>
      <c r="T737" s="4" t="s">
        <v>50</v>
      </c>
      <c r="U737" s="4" t="s">
        <v>51</v>
      </c>
      <c r="V737" s="4" t="s">
        <v>52</v>
      </c>
      <c r="W737" s="4" t="s">
        <v>53</v>
      </c>
      <c r="X737" s="14"/>
      <c r="Y737" s="5" t="s">
        <v>36</v>
      </c>
      <c r="Z737" s="8" t="e" vm="646">
        <v>#VALUE!</v>
      </c>
    </row>
    <row r="738" spans="1:26" s="8" customFormat="1" ht="50.25" customHeight="1">
      <c r="A738" s="2">
        <v>737</v>
      </c>
      <c r="B738" s="7">
        <v>153</v>
      </c>
      <c r="C738" s="7">
        <v>8360</v>
      </c>
      <c r="D738" s="4" t="s">
        <v>935</v>
      </c>
      <c r="E738" s="4" t="s">
        <v>935</v>
      </c>
      <c r="F738" s="5" t="s">
        <v>936</v>
      </c>
      <c r="G738" s="4" t="s">
        <v>157</v>
      </c>
      <c r="H738" s="4" t="s">
        <v>943</v>
      </c>
      <c r="I738" s="4" t="s">
        <v>964</v>
      </c>
      <c r="J738" s="4" t="s">
        <v>169</v>
      </c>
      <c r="K738" s="5" t="s">
        <v>29</v>
      </c>
      <c r="L738" s="5" t="s">
        <v>29</v>
      </c>
      <c r="M738" s="5" t="s">
        <v>83</v>
      </c>
      <c r="N738" s="82">
        <v>0</v>
      </c>
      <c r="O738" s="82">
        <v>0</v>
      </c>
      <c r="P738" s="82">
        <v>0</v>
      </c>
      <c r="Q738" s="5" t="s">
        <v>66</v>
      </c>
      <c r="R738" s="4" t="s">
        <v>67</v>
      </c>
      <c r="S738" s="6" t="s">
        <v>49</v>
      </c>
      <c r="T738" s="4" t="s">
        <v>50</v>
      </c>
      <c r="U738" s="4" t="s">
        <v>51</v>
      </c>
      <c r="V738" s="4" t="s">
        <v>52</v>
      </c>
      <c r="W738" s="4" t="s">
        <v>53</v>
      </c>
      <c r="X738" s="14"/>
      <c r="Y738" s="5" t="s">
        <v>36</v>
      </c>
      <c r="Z738" s="8" t="e" vm="647">
        <v>#VALUE!</v>
      </c>
    </row>
    <row r="739" spans="1:26" s="8" customFormat="1" ht="50.25" customHeight="1">
      <c r="A739" s="2">
        <v>738</v>
      </c>
      <c r="B739" s="7">
        <v>5664</v>
      </c>
      <c r="C739" s="7">
        <v>5664</v>
      </c>
      <c r="D739" s="4" t="s">
        <v>934</v>
      </c>
      <c r="E739" s="4" t="s">
        <v>935</v>
      </c>
      <c r="F739" s="5" t="s">
        <v>936</v>
      </c>
      <c r="G739" s="4" t="s">
        <v>157</v>
      </c>
      <c r="H739" s="4" t="s">
        <v>943</v>
      </c>
      <c r="I739" s="4" t="s">
        <v>965</v>
      </c>
      <c r="J739" s="4" t="s">
        <v>169</v>
      </c>
      <c r="K739" s="5" t="s">
        <v>29</v>
      </c>
      <c r="L739" s="5" t="s">
        <v>29</v>
      </c>
      <c r="M739" s="5" t="s">
        <v>83</v>
      </c>
      <c r="N739" s="82">
        <v>0</v>
      </c>
      <c r="O739" s="82">
        <v>0</v>
      </c>
      <c r="P739" s="82">
        <v>0</v>
      </c>
      <c r="Q739" s="5" t="s">
        <v>66</v>
      </c>
      <c r="R739" s="4" t="s">
        <v>67</v>
      </c>
      <c r="S739" s="6" t="s">
        <v>49</v>
      </c>
      <c r="T739" s="4" t="s">
        <v>50</v>
      </c>
      <c r="U739" s="4" t="s">
        <v>51</v>
      </c>
      <c r="V739" s="4" t="s">
        <v>52</v>
      </c>
      <c r="W739" s="4" t="s">
        <v>53</v>
      </c>
      <c r="X739" s="14"/>
      <c r="Y739" s="5" t="s">
        <v>36</v>
      </c>
      <c r="Z739" s="8" t="e" vm="648">
        <v>#VALUE!</v>
      </c>
    </row>
    <row r="740" spans="1:26" s="8" customFormat="1" ht="50.25" customHeight="1">
      <c r="A740" s="2">
        <v>739</v>
      </c>
      <c r="B740" s="7">
        <v>523</v>
      </c>
      <c r="C740" s="7">
        <v>8627</v>
      </c>
      <c r="D740" s="4" t="s">
        <v>935</v>
      </c>
      <c r="E740" s="4" t="s">
        <v>935</v>
      </c>
      <c r="F740" s="5" t="s">
        <v>936</v>
      </c>
      <c r="G740" s="4" t="s">
        <v>710</v>
      </c>
      <c r="H740" s="4" t="s">
        <v>966</v>
      </c>
      <c r="I740" s="4" t="s">
        <v>25</v>
      </c>
      <c r="J740" s="4" t="s">
        <v>87</v>
      </c>
      <c r="K740" s="5" t="s">
        <v>29</v>
      </c>
      <c r="L740" s="5" t="s">
        <v>29</v>
      </c>
      <c r="M740" s="5" t="s">
        <v>83</v>
      </c>
      <c r="N740" s="82">
        <v>0</v>
      </c>
      <c r="O740" s="82">
        <v>0</v>
      </c>
      <c r="P740" s="82">
        <v>0</v>
      </c>
      <c r="Q740" s="5" t="s">
        <v>66</v>
      </c>
      <c r="R740" s="4" t="s">
        <v>67</v>
      </c>
      <c r="S740" s="6" t="s">
        <v>49</v>
      </c>
      <c r="T740" s="4" t="s">
        <v>50</v>
      </c>
      <c r="U740" s="4" t="s">
        <v>51</v>
      </c>
      <c r="V740" s="4" t="s">
        <v>52</v>
      </c>
      <c r="W740" s="4" t="s">
        <v>53</v>
      </c>
      <c r="X740" s="14"/>
      <c r="Y740" s="5" t="s">
        <v>36</v>
      </c>
      <c r="Z740" s="8" t="e" vm="649">
        <v>#VALUE!</v>
      </c>
    </row>
    <row r="741" spans="1:26" s="8" customFormat="1" ht="50.25" customHeight="1">
      <c r="A741" s="2">
        <v>740</v>
      </c>
      <c r="B741" s="7">
        <v>119758</v>
      </c>
      <c r="C741" s="7">
        <v>120930</v>
      </c>
      <c r="D741" s="4" t="s">
        <v>935</v>
      </c>
      <c r="E741" s="4" t="s">
        <v>935</v>
      </c>
      <c r="F741" s="5" t="s">
        <v>936</v>
      </c>
      <c r="G741" s="4" t="s">
        <v>157</v>
      </c>
      <c r="H741" s="4" t="s">
        <v>967</v>
      </c>
      <c r="I741" s="4" t="s">
        <v>968</v>
      </c>
      <c r="J741" s="4" t="s">
        <v>87</v>
      </c>
      <c r="K741" s="5" t="s">
        <v>29</v>
      </c>
      <c r="L741" s="5" t="s">
        <v>29</v>
      </c>
      <c r="M741" s="5" t="s">
        <v>83</v>
      </c>
      <c r="N741" s="82">
        <v>0</v>
      </c>
      <c r="O741" s="82">
        <v>0</v>
      </c>
      <c r="P741" s="82">
        <v>0</v>
      </c>
      <c r="Q741" s="5" t="s">
        <v>66</v>
      </c>
      <c r="R741" s="4" t="s">
        <v>67</v>
      </c>
      <c r="S741" s="6" t="s">
        <v>49</v>
      </c>
      <c r="T741" s="4" t="s">
        <v>50</v>
      </c>
      <c r="U741" s="4" t="s">
        <v>51</v>
      </c>
      <c r="V741" s="4" t="s">
        <v>52</v>
      </c>
      <c r="W741" s="4" t="s">
        <v>53</v>
      </c>
      <c r="X741" s="14"/>
      <c r="Y741" s="5" t="s">
        <v>36</v>
      </c>
      <c r="Z741" s="8" t="e" vm="650">
        <v>#VALUE!</v>
      </c>
    </row>
    <row r="742" spans="1:26" s="8" customFormat="1" ht="50.25" customHeight="1">
      <c r="A742" s="2">
        <v>741</v>
      </c>
      <c r="B742" s="7">
        <v>204</v>
      </c>
      <c r="C742" s="7">
        <v>121054</v>
      </c>
      <c r="D742" s="4" t="s">
        <v>935</v>
      </c>
      <c r="E742" s="4" t="s">
        <v>935</v>
      </c>
      <c r="F742" s="5" t="s">
        <v>936</v>
      </c>
      <c r="G742" s="4" t="s">
        <v>157</v>
      </c>
      <c r="H742" s="4" t="s">
        <v>943</v>
      </c>
      <c r="I742" s="4" t="s">
        <v>969</v>
      </c>
      <c r="J742" s="4" t="s">
        <v>169</v>
      </c>
      <c r="K742" s="5" t="s">
        <v>29</v>
      </c>
      <c r="L742" s="5" t="s">
        <v>29</v>
      </c>
      <c r="M742" s="5" t="s">
        <v>83</v>
      </c>
      <c r="N742" s="82">
        <v>0</v>
      </c>
      <c r="O742" s="82">
        <v>0</v>
      </c>
      <c r="P742" s="82">
        <v>0</v>
      </c>
      <c r="Q742" s="5" t="s">
        <v>66</v>
      </c>
      <c r="R742" s="4" t="s">
        <v>67</v>
      </c>
      <c r="S742" s="6" t="s">
        <v>49</v>
      </c>
      <c r="T742" s="4" t="s">
        <v>50</v>
      </c>
      <c r="U742" s="4" t="s">
        <v>51</v>
      </c>
      <c r="V742" s="4" t="s">
        <v>52</v>
      </c>
      <c r="W742" s="4" t="s">
        <v>53</v>
      </c>
      <c r="X742" s="14"/>
      <c r="Y742" s="5" t="s">
        <v>36</v>
      </c>
      <c r="Z742" s="8" t="e" vm="651">
        <v>#VALUE!</v>
      </c>
    </row>
    <row r="743" spans="1:26" s="8" customFormat="1" ht="50.25" customHeight="1">
      <c r="A743" s="2">
        <v>742</v>
      </c>
      <c r="B743" s="7">
        <v>120450</v>
      </c>
      <c r="C743" s="7">
        <v>120393</v>
      </c>
      <c r="D743" s="4" t="s">
        <v>935</v>
      </c>
      <c r="E743" s="4" t="s">
        <v>935</v>
      </c>
      <c r="F743" s="5" t="s">
        <v>936</v>
      </c>
      <c r="G743" s="4" t="s">
        <v>157</v>
      </c>
      <c r="H743" s="4" t="s">
        <v>941</v>
      </c>
      <c r="I743" s="4" t="s">
        <v>970</v>
      </c>
      <c r="J743" s="4" t="s">
        <v>87</v>
      </c>
      <c r="K743" s="5" t="s">
        <v>29</v>
      </c>
      <c r="L743" s="5" t="s">
        <v>29</v>
      </c>
      <c r="M743" s="5" t="s">
        <v>83</v>
      </c>
      <c r="N743" s="82">
        <v>0</v>
      </c>
      <c r="O743" s="82">
        <v>0</v>
      </c>
      <c r="P743" s="82">
        <v>0</v>
      </c>
      <c r="Q743" s="5" t="s">
        <v>66</v>
      </c>
      <c r="R743" s="4" t="s">
        <v>67</v>
      </c>
      <c r="S743" s="6" t="s">
        <v>49</v>
      </c>
      <c r="T743" s="4" t="s">
        <v>50</v>
      </c>
      <c r="U743" s="4" t="s">
        <v>51</v>
      </c>
      <c r="V743" s="4" t="s">
        <v>52</v>
      </c>
      <c r="W743" s="4" t="s">
        <v>53</v>
      </c>
      <c r="X743" s="14"/>
      <c r="Y743" s="5" t="s">
        <v>36</v>
      </c>
      <c r="Z743" s="8" t="e" vm="652">
        <v>#VALUE!</v>
      </c>
    </row>
    <row r="744" spans="1:26" s="8" customFormat="1" ht="50.25" customHeight="1">
      <c r="A744" s="2">
        <v>743</v>
      </c>
      <c r="B744" s="7">
        <v>1063</v>
      </c>
      <c r="C744" s="7">
        <v>16204</v>
      </c>
      <c r="D744" s="4" t="s">
        <v>935</v>
      </c>
      <c r="E744" s="4" t="s">
        <v>935</v>
      </c>
      <c r="F744" s="5" t="s">
        <v>936</v>
      </c>
      <c r="G744" s="4" t="s">
        <v>157</v>
      </c>
      <c r="H744" s="4" t="s">
        <v>943</v>
      </c>
      <c r="I744" s="4" t="s">
        <v>971</v>
      </c>
      <c r="J744" s="4" t="s">
        <v>169</v>
      </c>
      <c r="K744" s="5" t="s">
        <v>29</v>
      </c>
      <c r="L744" s="5" t="s">
        <v>29</v>
      </c>
      <c r="M744" s="5" t="s">
        <v>83</v>
      </c>
      <c r="N744" s="82">
        <v>0</v>
      </c>
      <c r="O744" s="82">
        <v>0</v>
      </c>
      <c r="P744" s="82">
        <v>0</v>
      </c>
      <c r="Q744" s="5" t="s">
        <v>66</v>
      </c>
      <c r="R744" s="4" t="s">
        <v>67</v>
      </c>
      <c r="S744" s="6" t="s">
        <v>49</v>
      </c>
      <c r="T744" s="4" t="s">
        <v>50</v>
      </c>
      <c r="U744" s="4" t="s">
        <v>51</v>
      </c>
      <c r="V744" s="4" t="s">
        <v>52</v>
      </c>
      <c r="W744" s="4" t="s">
        <v>53</v>
      </c>
      <c r="X744" s="14"/>
      <c r="Y744" s="5" t="s">
        <v>36</v>
      </c>
      <c r="Z744" s="8" t="e" vm="653">
        <v>#VALUE!</v>
      </c>
    </row>
    <row r="745" spans="1:26" s="8" customFormat="1" ht="50.25" customHeight="1">
      <c r="A745" s="2">
        <v>744</v>
      </c>
      <c r="B745" s="7">
        <v>51</v>
      </c>
      <c r="C745" s="7">
        <v>6548</v>
      </c>
      <c r="D745" s="4" t="s">
        <v>934</v>
      </c>
      <c r="E745" s="4" t="s">
        <v>935</v>
      </c>
      <c r="F745" s="5" t="s">
        <v>936</v>
      </c>
      <c r="G745" s="4" t="s">
        <v>157</v>
      </c>
      <c r="H745" s="4" t="s">
        <v>943</v>
      </c>
      <c r="I745" s="4" t="s">
        <v>972</v>
      </c>
      <c r="J745" s="4" t="s">
        <v>169</v>
      </c>
      <c r="K745" s="5" t="s">
        <v>29</v>
      </c>
      <c r="L745" s="5" t="s">
        <v>29</v>
      </c>
      <c r="M745" s="5" t="s">
        <v>83</v>
      </c>
      <c r="N745" s="82">
        <v>0</v>
      </c>
      <c r="O745" s="82">
        <v>0</v>
      </c>
      <c r="P745" s="82">
        <v>0</v>
      </c>
      <c r="Q745" s="5" t="s">
        <v>66</v>
      </c>
      <c r="R745" s="4" t="s">
        <v>67</v>
      </c>
      <c r="S745" s="6" t="s">
        <v>49</v>
      </c>
      <c r="T745" s="4" t="s">
        <v>50</v>
      </c>
      <c r="U745" s="4" t="s">
        <v>51</v>
      </c>
      <c r="V745" s="4" t="s">
        <v>52</v>
      </c>
      <c r="W745" s="4" t="s">
        <v>53</v>
      </c>
      <c r="X745" s="14"/>
      <c r="Y745" s="5" t="s">
        <v>36</v>
      </c>
      <c r="Z745" s="8" t="e" vm="654">
        <v>#VALUE!</v>
      </c>
    </row>
    <row r="746" spans="1:26" s="8" customFormat="1" ht="50.25" customHeight="1">
      <c r="A746" s="2">
        <v>745</v>
      </c>
      <c r="B746" s="7">
        <v>1124</v>
      </c>
      <c r="C746" s="7">
        <v>8749</v>
      </c>
      <c r="D746" s="4" t="s">
        <v>934</v>
      </c>
      <c r="E746" s="4" t="s">
        <v>935</v>
      </c>
      <c r="F746" s="5" t="s">
        <v>936</v>
      </c>
      <c r="G746" s="4" t="s">
        <v>182</v>
      </c>
      <c r="H746" s="4" t="s">
        <v>973</v>
      </c>
      <c r="I746" s="4" t="s">
        <v>974</v>
      </c>
      <c r="J746" s="4" t="s">
        <v>87</v>
      </c>
      <c r="K746" s="5" t="s">
        <v>29</v>
      </c>
      <c r="L746" s="5" t="s">
        <v>29</v>
      </c>
      <c r="M746" s="5" t="s">
        <v>83</v>
      </c>
      <c r="N746" s="82">
        <v>0</v>
      </c>
      <c r="O746" s="82">
        <v>0</v>
      </c>
      <c r="P746" s="82">
        <v>0</v>
      </c>
      <c r="Q746" s="5" t="s">
        <v>66</v>
      </c>
      <c r="R746" s="4" t="s">
        <v>67</v>
      </c>
      <c r="S746" s="6" t="s">
        <v>49</v>
      </c>
      <c r="T746" s="4" t="s">
        <v>50</v>
      </c>
      <c r="U746" s="4" t="s">
        <v>51</v>
      </c>
      <c r="V746" s="4" t="s">
        <v>52</v>
      </c>
      <c r="W746" s="4" t="s">
        <v>53</v>
      </c>
      <c r="X746" s="14"/>
      <c r="Y746" s="5" t="s">
        <v>36</v>
      </c>
      <c r="Z746" s="8" t="e" vm="655">
        <v>#VALUE!</v>
      </c>
    </row>
    <row r="747" spans="1:26" s="8" customFormat="1" ht="50.25" customHeight="1">
      <c r="A747" s="2">
        <v>746</v>
      </c>
      <c r="B747" s="7">
        <v>1064</v>
      </c>
      <c r="C747" s="7">
        <v>8773</v>
      </c>
      <c r="D747" s="4" t="s">
        <v>934</v>
      </c>
      <c r="E747" s="4" t="s">
        <v>935</v>
      </c>
      <c r="F747" s="5" t="s">
        <v>936</v>
      </c>
      <c r="G747" s="4" t="s">
        <v>157</v>
      </c>
      <c r="H747" s="4" t="s">
        <v>25</v>
      </c>
      <c r="I747" s="4" t="s">
        <v>975</v>
      </c>
      <c r="J747" s="4" t="s">
        <v>87</v>
      </c>
      <c r="K747" s="5" t="s">
        <v>29</v>
      </c>
      <c r="L747" s="5" t="s">
        <v>29</v>
      </c>
      <c r="M747" s="5" t="s">
        <v>83</v>
      </c>
      <c r="N747" s="82">
        <v>0</v>
      </c>
      <c r="O747" s="82">
        <v>0</v>
      </c>
      <c r="P747" s="82">
        <v>0</v>
      </c>
      <c r="Q747" s="5" t="s">
        <v>66</v>
      </c>
      <c r="R747" s="4" t="s">
        <v>67</v>
      </c>
      <c r="S747" s="6" t="s">
        <v>49</v>
      </c>
      <c r="T747" s="4" t="s">
        <v>50</v>
      </c>
      <c r="U747" s="4" t="s">
        <v>51</v>
      </c>
      <c r="V747" s="4" t="s">
        <v>52</v>
      </c>
      <c r="W747" s="4" t="s">
        <v>53</v>
      </c>
      <c r="X747" s="14"/>
      <c r="Y747" s="5" t="s">
        <v>36</v>
      </c>
      <c r="Z747" s="8" t="e" vm="656">
        <v>#VALUE!</v>
      </c>
    </row>
    <row r="748" spans="1:26" s="8" customFormat="1" ht="50.25" customHeight="1">
      <c r="A748" s="2">
        <v>747</v>
      </c>
      <c r="B748" s="7">
        <v>1076</v>
      </c>
      <c r="C748" s="7">
        <v>8401</v>
      </c>
      <c r="D748" s="4" t="s">
        <v>934</v>
      </c>
      <c r="E748" s="4" t="s">
        <v>935</v>
      </c>
      <c r="F748" s="5" t="s">
        <v>936</v>
      </c>
      <c r="G748" s="4" t="s">
        <v>157</v>
      </c>
      <c r="H748" s="4" t="s">
        <v>959</v>
      </c>
      <c r="I748" s="4" t="s">
        <v>976</v>
      </c>
      <c r="J748" s="4" t="s">
        <v>87</v>
      </c>
      <c r="K748" s="5" t="s">
        <v>29</v>
      </c>
      <c r="L748" s="5" t="s">
        <v>29</v>
      </c>
      <c r="M748" s="5" t="s">
        <v>83</v>
      </c>
      <c r="N748" s="82">
        <v>0</v>
      </c>
      <c r="O748" s="82">
        <v>0</v>
      </c>
      <c r="P748" s="82">
        <v>0</v>
      </c>
      <c r="Q748" s="5" t="s">
        <v>66</v>
      </c>
      <c r="R748" s="4" t="s">
        <v>67</v>
      </c>
      <c r="S748" s="6" t="s">
        <v>49</v>
      </c>
      <c r="T748" s="4" t="s">
        <v>50</v>
      </c>
      <c r="U748" s="4" t="s">
        <v>51</v>
      </c>
      <c r="V748" s="4" t="s">
        <v>52</v>
      </c>
      <c r="W748" s="4" t="s">
        <v>53</v>
      </c>
      <c r="X748" s="14"/>
      <c r="Y748" s="5" t="s">
        <v>36</v>
      </c>
      <c r="Z748" s="8" t="e" vm="657">
        <v>#VALUE!</v>
      </c>
    </row>
    <row r="749" spans="1:26" s="8" customFormat="1" ht="50.25" customHeight="1">
      <c r="A749" s="2">
        <v>748</v>
      </c>
      <c r="B749" s="7">
        <v>270</v>
      </c>
      <c r="C749" s="7">
        <v>6264</v>
      </c>
      <c r="D749" s="4" t="s">
        <v>934</v>
      </c>
      <c r="E749" s="4" t="s">
        <v>935</v>
      </c>
      <c r="F749" s="5" t="s">
        <v>936</v>
      </c>
      <c r="G749" s="4" t="s">
        <v>157</v>
      </c>
      <c r="H749" s="4" t="s">
        <v>943</v>
      </c>
      <c r="I749" s="4" t="s">
        <v>977</v>
      </c>
      <c r="J749" s="4" t="s">
        <v>169</v>
      </c>
      <c r="K749" s="5" t="s">
        <v>29</v>
      </c>
      <c r="L749" s="5" t="s">
        <v>29</v>
      </c>
      <c r="M749" s="5" t="s">
        <v>83</v>
      </c>
      <c r="N749" s="82">
        <v>0</v>
      </c>
      <c r="O749" s="82">
        <v>0</v>
      </c>
      <c r="P749" s="82">
        <v>0</v>
      </c>
      <c r="Q749" s="5" t="s">
        <v>66</v>
      </c>
      <c r="R749" s="4" t="s">
        <v>67</v>
      </c>
      <c r="S749" s="6" t="s">
        <v>49</v>
      </c>
      <c r="T749" s="4" t="s">
        <v>50</v>
      </c>
      <c r="U749" s="4" t="s">
        <v>51</v>
      </c>
      <c r="V749" s="4" t="s">
        <v>52</v>
      </c>
      <c r="W749" s="4" t="s">
        <v>53</v>
      </c>
      <c r="X749" s="14"/>
      <c r="Y749" s="5" t="s">
        <v>36</v>
      </c>
      <c r="Z749" s="8" t="e" vm="658">
        <v>#VALUE!</v>
      </c>
    </row>
    <row r="750" spans="1:26" s="8" customFormat="1" ht="50.25" customHeight="1">
      <c r="A750" s="2">
        <v>749</v>
      </c>
      <c r="B750" s="7">
        <v>1010</v>
      </c>
      <c r="C750" s="7">
        <v>8848</v>
      </c>
      <c r="D750" s="4" t="s">
        <v>934</v>
      </c>
      <c r="E750" s="4" t="s">
        <v>935</v>
      </c>
      <c r="F750" s="5" t="s">
        <v>936</v>
      </c>
      <c r="G750" s="4" t="s">
        <v>157</v>
      </c>
      <c r="H750" s="4" t="s">
        <v>943</v>
      </c>
      <c r="I750" s="4" t="s">
        <v>978</v>
      </c>
      <c r="J750" s="4" t="s">
        <v>169</v>
      </c>
      <c r="K750" s="5" t="s">
        <v>29</v>
      </c>
      <c r="L750" s="5" t="s">
        <v>29</v>
      </c>
      <c r="M750" s="5" t="s">
        <v>83</v>
      </c>
      <c r="N750" s="82">
        <v>0</v>
      </c>
      <c r="O750" s="82">
        <v>0</v>
      </c>
      <c r="P750" s="82">
        <v>0</v>
      </c>
      <c r="Q750" s="5" t="s">
        <v>66</v>
      </c>
      <c r="R750" s="4" t="s">
        <v>67</v>
      </c>
      <c r="S750" s="6" t="s">
        <v>49</v>
      </c>
      <c r="T750" s="4" t="s">
        <v>50</v>
      </c>
      <c r="U750" s="4" t="s">
        <v>51</v>
      </c>
      <c r="V750" s="4" t="s">
        <v>52</v>
      </c>
      <c r="W750" s="4" t="s">
        <v>53</v>
      </c>
      <c r="X750" s="14"/>
      <c r="Y750" s="5" t="s">
        <v>36</v>
      </c>
      <c r="Z750" s="8" t="e" vm="659">
        <v>#VALUE!</v>
      </c>
    </row>
    <row r="751" spans="1:26" s="8" customFormat="1" ht="50.25" customHeight="1">
      <c r="A751" s="2">
        <v>750</v>
      </c>
      <c r="B751" s="7">
        <v>1073</v>
      </c>
      <c r="C751" s="7">
        <v>6778</v>
      </c>
      <c r="D751" s="4" t="s">
        <v>934</v>
      </c>
      <c r="E751" s="4" t="s">
        <v>935</v>
      </c>
      <c r="F751" s="5" t="s">
        <v>936</v>
      </c>
      <c r="G751" s="4" t="s">
        <v>157</v>
      </c>
      <c r="H751" s="4" t="s">
        <v>943</v>
      </c>
      <c r="I751" s="4" t="s">
        <v>979</v>
      </c>
      <c r="J751" s="4" t="s">
        <v>169</v>
      </c>
      <c r="K751" s="5" t="s">
        <v>29</v>
      </c>
      <c r="L751" s="5" t="s">
        <v>29</v>
      </c>
      <c r="M751" s="5" t="s">
        <v>83</v>
      </c>
      <c r="N751" s="82">
        <v>0</v>
      </c>
      <c r="O751" s="82">
        <v>0</v>
      </c>
      <c r="P751" s="82">
        <v>0</v>
      </c>
      <c r="Q751" s="5" t="s">
        <v>66</v>
      </c>
      <c r="R751" s="4" t="s">
        <v>67</v>
      </c>
      <c r="S751" s="6" t="s">
        <v>49</v>
      </c>
      <c r="T751" s="4" t="s">
        <v>50</v>
      </c>
      <c r="U751" s="4" t="s">
        <v>51</v>
      </c>
      <c r="V751" s="4" t="s">
        <v>52</v>
      </c>
      <c r="W751" s="4" t="s">
        <v>53</v>
      </c>
      <c r="X751" s="14"/>
      <c r="Y751" s="5" t="s">
        <v>36</v>
      </c>
      <c r="Z751" s="8" t="e" vm="660">
        <v>#VALUE!</v>
      </c>
    </row>
    <row r="752" spans="1:26" s="8" customFormat="1" ht="50.25" customHeight="1">
      <c r="A752" s="2">
        <v>751</v>
      </c>
      <c r="B752" s="7">
        <v>6791</v>
      </c>
      <c r="C752" s="7">
        <v>6791</v>
      </c>
      <c r="D752" s="4" t="s">
        <v>935</v>
      </c>
      <c r="E752" s="4" t="s">
        <v>935</v>
      </c>
      <c r="F752" s="5" t="s">
        <v>936</v>
      </c>
      <c r="G752" s="4" t="s">
        <v>710</v>
      </c>
      <c r="H752" s="4" t="s">
        <v>966</v>
      </c>
      <c r="I752" s="4" t="s">
        <v>25</v>
      </c>
      <c r="J752" s="4" t="s">
        <v>87</v>
      </c>
      <c r="K752" s="5" t="s">
        <v>29</v>
      </c>
      <c r="L752" s="5" t="s">
        <v>29</v>
      </c>
      <c r="M752" s="5" t="s">
        <v>83</v>
      </c>
      <c r="N752" s="82">
        <v>0</v>
      </c>
      <c r="O752" s="82">
        <v>0</v>
      </c>
      <c r="P752" s="82">
        <v>0</v>
      </c>
      <c r="Q752" s="5" t="s">
        <v>66</v>
      </c>
      <c r="R752" s="4" t="s">
        <v>67</v>
      </c>
      <c r="S752" s="6" t="s">
        <v>49</v>
      </c>
      <c r="T752" s="4" t="s">
        <v>50</v>
      </c>
      <c r="U752" s="4" t="s">
        <v>51</v>
      </c>
      <c r="V752" s="4" t="s">
        <v>52</v>
      </c>
      <c r="W752" s="4" t="s">
        <v>53</v>
      </c>
      <c r="X752" s="14"/>
      <c r="Y752" s="5" t="s">
        <v>36</v>
      </c>
      <c r="Z752" s="8" t="e" vm="661">
        <v>#VALUE!</v>
      </c>
    </row>
    <row r="753" spans="1:26" s="8" customFormat="1" ht="50.25" customHeight="1">
      <c r="A753" s="2">
        <v>752</v>
      </c>
      <c r="B753" s="7">
        <v>462</v>
      </c>
      <c r="C753" s="7">
        <v>6770</v>
      </c>
      <c r="D753" s="4" t="s">
        <v>934</v>
      </c>
      <c r="E753" s="4" t="s">
        <v>935</v>
      </c>
      <c r="F753" s="5" t="s">
        <v>936</v>
      </c>
      <c r="G753" s="4" t="s">
        <v>157</v>
      </c>
      <c r="H753" s="4" t="s">
        <v>943</v>
      </c>
      <c r="I753" s="4" t="s">
        <v>980</v>
      </c>
      <c r="J753" s="4" t="s">
        <v>169</v>
      </c>
      <c r="K753" s="5" t="s">
        <v>29</v>
      </c>
      <c r="L753" s="5" t="s">
        <v>29</v>
      </c>
      <c r="M753" s="5" t="s">
        <v>83</v>
      </c>
      <c r="N753" s="82">
        <v>0</v>
      </c>
      <c r="O753" s="82">
        <v>0</v>
      </c>
      <c r="P753" s="82">
        <v>0</v>
      </c>
      <c r="Q753" s="5" t="s">
        <v>66</v>
      </c>
      <c r="R753" s="4" t="s">
        <v>67</v>
      </c>
      <c r="S753" s="6" t="s">
        <v>49</v>
      </c>
      <c r="T753" s="4" t="s">
        <v>50</v>
      </c>
      <c r="U753" s="4" t="s">
        <v>51</v>
      </c>
      <c r="V753" s="4" t="s">
        <v>52</v>
      </c>
      <c r="W753" s="4" t="s">
        <v>53</v>
      </c>
      <c r="X753" s="14"/>
      <c r="Y753" s="5" t="s">
        <v>36</v>
      </c>
      <c r="Z753" s="8" t="e" vm="662">
        <v>#VALUE!</v>
      </c>
    </row>
    <row r="754" spans="1:26" s="8" customFormat="1" ht="50.25" customHeight="1">
      <c r="A754" s="2">
        <v>753</v>
      </c>
      <c r="B754" s="7">
        <v>748</v>
      </c>
      <c r="C754" s="7">
        <v>8151</v>
      </c>
      <c r="D754" s="4" t="s">
        <v>934</v>
      </c>
      <c r="E754" s="4" t="s">
        <v>935</v>
      </c>
      <c r="F754" s="5" t="s">
        <v>936</v>
      </c>
      <c r="G754" s="4" t="s">
        <v>157</v>
      </c>
      <c r="H754" s="4" t="s">
        <v>943</v>
      </c>
      <c r="I754" s="4" t="s">
        <v>981</v>
      </c>
      <c r="J754" s="4" t="s">
        <v>169</v>
      </c>
      <c r="K754" s="5" t="s">
        <v>29</v>
      </c>
      <c r="L754" s="5" t="s">
        <v>29</v>
      </c>
      <c r="M754" s="5" t="s">
        <v>83</v>
      </c>
      <c r="N754" s="82">
        <v>0</v>
      </c>
      <c r="O754" s="82">
        <v>0</v>
      </c>
      <c r="P754" s="82">
        <v>0</v>
      </c>
      <c r="Q754" s="5" t="s">
        <v>66</v>
      </c>
      <c r="R754" s="4" t="s">
        <v>67</v>
      </c>
      <c r="S754" s="6" t="s">
        <v>49</v>
      </c>
      <c r="T754" s="4" t="s">
        <v>50</v>
      </c>
      <c r="U754" s="4" t="s">
        <v>51</v>
      </c>
      <c r="V754" s="4" t="s">
        <v>52</v>
      </c>
      <c r="W754" s="4" t="s">
        <v>53</v>
      </c>
      <c r="X754" s="14"/>
      <c r="Y754" s="5" t="s">
        <v>36</v>
      </c>
      <c r="Z754" s="8" t="e" vm="663">
        <v>#VALUE!</v>
      </c>
    </row>
    <row r="755" spans="1:26" s="8" customFormat="1" ht="50.25" customHeight="1">
      <c r="A755" s="2">
        <v>754</v>
      </c>
      <c r="B755" s="7">
        <v>8409</v>
      </c>
      <c r="C755" s="7">
        <v>8409</v>
      </c>
      <c r="D755" s="4" t="s">
        <v>935</v>
      </c>
      <c r="E755" s="4" t="s">
        <v>935</v>
      </c>
      <c r="F755" s="5" t="s">
        <v>936</v>
      </c>
      <c r="G755" s="4" t="s">
        <v>710</v>
      </c>
      <c r="H755" s="4" t="s">
        <v>982</v>
      </c>
      <c r="I755" s="4" t="s">
        <v>983</v>
      </c>
      <c r="J755" s="4" t="s">
        <v>43</v>
      </c>
      <c r="K755" s="5" t="s">
        <v>29</v>
      </c>
      <c r="L755" s="5" t="s">
        <v>29</v>
      </c>
      <c r="M755" s="5" t="s">
        <v>83</v>
      </c>
      <c r="N755" s="82">
        <v>0</v>
      </c>
      <c r="O755" s="82">
        <v>0</v>
      </c>
      <c r="P755" s="82">
        <v>0</v>
      </c>
      <c r="Q755" s="5" t="s">
        <v>66</v>
      </c>
      <c r="R755" s="4" t="s">
        <v>67</v>
      </c>
      <c r="S755" s="6" t="s">
        <v>49</v>
      </c>
      <c r="T755" s="4" t="s">
        <v>50</v>
      </c>
      <c r="U755" s="4" t="s">
        <v>51</v>
      </c>
      <c r="V755" s="4" t="s">
        <v>52</v>
      </c>
      <c r="W755" s="4" t="s">
        <v>53</v>
      </c>
      <c r="X755" s="14"/>
      <c r="Y755" s="5" t="s">
        <v>36</v>
      </c>
      <c r="Z755" s="8" t="e" vm="664">
        <v>#VALUE!</v>
      </c>
    </row>
    <row r="756" spans="1:26" s="8" customFormat="1" ht="50.25" customHeight="1">
      <c r="A756" s="2">
        <v>755</v>
      </c>
      <c r="B756" s="3" t="s">
        <v>25</v>
      </c>
      <c r="C756" s="3" t="s">
        <v>25</v>
      </c>
      <c r="D756" s="4" t="s">
        <v>935</v>
      </c>
      <c r="E756" s="4" t="s">
        <v>935</v>
      </c>
      <c r="F756" s="5" t="s">
        <v>936</v>
      </c>
      <c r="G756" s="4" t="s">
        <v>157</v>
      </c>
      <c r="H756" s="4" t="s">
        <v>943</v>
      </c>
      <c r="I756" s="4" t="s">
        <v>984</v>
      </c>
      <c r="J756" s="4" t="s">
        <v>169</v>
      </c>
      <c r="K756" s="5" t="s">
        <v>29</v>
      </c>
      <c r="L756" s="5" t="s">
        <v>29</v>
      </c>
      <c r="M756" s="5" t="s">
        <v>83</v>
      </c>
      <c r="N756" s="82">
        <v>0</v>
      </c>
      <c r="O756" s="82">
        <v>0</v>
      </c>
      <c r="P756" s="82">
        <v>0</v>
      </c>
      <c r="Q756" s="5" t="s">
        <v>66</v>
      </c>
      <c r="R756" s="4" t="s">
        <v>67</v>
      </c>
      <c r="S756" s="6" t="s">
        <v>49</v>
      </c>
      <c r="T756" s="4" t="s">
        <v>50</v>
      </c>
      <c r="U756" s="4" t="s">
        <v>51</v>
      </c>
      <c r="V756" s="4" t="s">
        <v>52</v>
      </c>
      <c r="W756" s="4" t="s">
        <v>53</v>
      </c>
      <c r="X756" s="17" t="s">
        <v>68</v>
      </c>
      <c r="Y756" s="5" t="s">
        <v>36</v>
      </c>
      <c r="Z756" s="8" t="e" vm="630">
        <v>#VALUE!</v>
      </c>
    </row>
    <row r="757" spans="1:26" s="8" customFormat="1" ht="50.25" customHeight="1">
      <c r="A757" s="2">
        <v>756</v>
      </c>
      <c r="B757" s="7">
        <v>63</v>
      </c>
      <c r="C757" s="7">
        <v>8053</v>
      </c>
      <c r="D757" s="4" t="s">
        <v>934</v>
      </c>
      <c r="E757" s="4" t="s">
        <v>935</v>
      </c>
      <c r="F757" s="5" t="s">
        <v>936</v>
      </c>
      <c r="G757" s="4" t="s">
        <v>383</v>
      </c>
      <c r="H757" s="4" t="s">
        <v>943</v>
      </c>
      <c r="I757" s="4" t="s">
        <v>985</v>
      </c>
      <c r="J757" s="4" t="s">
        <v>169</v>
      </c>
      <c r="K757" s="5" t="s">
        <v>29</v>
      </c>
      <c r="L757" s="5" t="s">
        <v>29</v>
      </c>
      <c r="M757" s="5" t="s">
        <v>83</v>
      </c>
      <c r="N757" s="82">
        <v>0</v>
      </c>
      <c r="O757" s="82">
        <v>0</v>
      </c>
      <c r="P757" s="82">
        <v>0</v>
      </c>
      <c r="Q757" s="5" t="s">
        <v>66</v>
      </c>
      <c r="R757" s="4" t="s">
        <v>67</v>
      </c>
      <c r="S757" s="6" t="s">
        <v>49</v>
      </c>
      <c r="T757" s="4" t="s">
        <v>50</v>
      </c>
      <c r="U757" s="4" t="s">
        <v>51</v>
      </c>
      <c r="V757" s="4" t="s">
        <v>52</v>
      </c>
      <c r="W757" s="4" t="s">
        <v>53</v>
      </c>
      <c r="X757" s="14"/>
      <c r="Y757" s="5" t="s">
        <v>36</v>
      </c>
      <c r="Z757" s="8" t="e" vm="665">
        <v>#VALUE!</v>
      </c>
    </row>
    <row r="758" spans="1:26" s="8" customFormat="1" ht="50.25" customHeight="1">
      <c r="A758" s="2">
        <v>757</v>
      </c>
      <c r="B758" s="7">
        <v>6192</v>
      </c>
      <c r="C758" s="7">
        <v>6192</v>
      </c>
      <c r="D758" s="4" t="s">
        <v>934</v>
      </c>
      <c r="E758" s="4" t="s">
        <v>935</v>
      </c>
      <c r="F758" s="5" t="s">
        <v>936</v>
      </c>
      <c r="G758" s="4" t="s">
        <v>157</v>
      </c>
      <c r="H758" s="4" t="s">
        <v>986</v>
      </c>
      <c r="I758" s="4" t="s">
        <v>25</v>
      </c>
      <c r="J758" s="4" t="s">
        <v>87</v>
      </c>
      <c r="K758" s="5" t="s">
        <v>29</v>
      </c>
      <c r="L758" s="5" t="s">
        <v>29</v>
      </c>
      <c r="M758" s="5" t="s">
        <v>83</v>
      </c>
      <c r="N758" s="82">
        <v>0</v>
      </c>
      <c r="O758" s="82">
        <v>0</v>
      </c>
      <c r="P758" s="82">
        <v>0</v>
      </c>
      <c r="Q758" s="5" t="s">
        <v>66</v>
      </c>
      <c r="R758" s="4" t="s">
        <v>67</v>
      </c>
      <c r="S758" s="6" t="s">
        <v>49</v>
      </c>
      <c r="T758" s="4" t="s">
        <v>50</v>
      </c>
      <c r="U758" s="4" t="s">
        <v>51</v>
      </c>
      <c r="V758" s="4" t="s">
        <v>52</v>
      </c>
      <c r="W758" s="4" t="s">
        <v>53</v>
      </c>
      <c r="X758" s="14"/>
      <c r="Y758" s="5" t="s">
        <v>36</v>
      </c>
      <c r="Z758" s="8" t="e" vm="666">
        <v>#VALUE!</v>
      </c>
    </row>
    <row r="759" spans="1:26" s="8" customFormat="1" ht="50.25" customHeight="1">
      <c r="A759" s="2">
        <v>758</v>
      </c>
      <c r="B759" s="7">
        <v>119746</v>
      </c>
      <c r="C759" s="7">
        <v>120928</v>
      </c>
      <c r="D759" s="4" t="s">
        <v>935</v>
      </c>
      <c r="E759" s="4" t="s">
        <v>935</v>
      </c>
      <c r="F759" s="5" t="s">
        <v>936</v>
      </c>
      <c r="G759" s="4" t="s">
        <v>157</v>
      </c>
      <c r="H759" s="4" t="s">
        <v>941</v>
      </c>
      <c r="I759" s="4" t="s">
        <v>987</v>
      </c>
      <c r="J759" s="4" t="s">
        <v>87</v>
      </c>
      <c r="K759" s="5" t="s">
        <v>29</v>
      </c>
      <c r="L759" s="5" t="s">
        <v>29</v>
      </c>
      <c r="M759" s="5" t="s">
        <v>83</v>
      </c>
      <c r="N759" s="82">
        <v>0</v>
      </c>
      <c r="O759" s="82">
        <v>0</v>
      </c>
      <c r="P759" s="82">
        <v>0</v>
      </c>
      <c r="Q759" s="5" t="s">
        <v>66</v>
      </c>
      <c r="R759" s="4" t="s">
        <v>67</v>
      </c>
      <c r="S759" s="6" t="s">
        <v>49</v>
      </c>
      <c r="T759" s="4" t="s">
        <v>50</v>
      </c>
      <c r="U759" s="4" t="s">
        <v>51</v>
      </c>
      <c r="V759" s="4" t="s">
        <v>52</v>
      </c>
      <c r="W759" s="4" t="s">
        <v>53</v>
      </c>
      <c r="X759" s="14"/>
      <c r="Y759" s="5" t="s">
        <v>36</v>
      </c>
      <c r="Z759" s="8" t="e" vm="667">
        <v>#VALUE!</v>
      </c>
    </row>
    <row r="760" spans="1:26" s="8" customFormat="1" ht="50.25" customHeight="1">
      <c r="A760" s="2">
        <v>759</v>
      </c>
      <c r="B760" s="7">
        <v>919</v>
      </c>
      <c r="C760" s="7">
        <v>6706</v>
      </c>
      <c r="D760" s="4" t="s">
        <v>934</v>
      </c>
      <c r="E760" s="4" t="s">
        <v>935</v>
      </c>
      <c r="F760" s="5" t="s">
        <v>936</v>
      </c>
      <c r="G760" s="4" t="s">
        <v>157</v>
      </c>
      <c r="H760" s="4" t="s">
        <v>959</v>
      </c>
      <c r="I760" s="4" t="s">
        <v>988</v>
      </c>
      <c r="J760" s="4" t="s">
        <v>87</v>
      </c>
      <c r="K760" s="5" t="s">
        <v>29</v>
      </c>
      <c r="L760" s="5" t="s">
        <v>29</v>
      </c>
      <c r="M760" s="5" t="s">
        <v>83</v>
      </c>
      <c r="N760" s="82">
        <v>0</v>
      </c>
      <c r="O760" s="82">
        <v>0</v>
      </c>
      <c r="P760" s="82">
        <v>0</v>
      </c>
      <c r="Q760" s="5" t="s">
        <v>66</v>
      </c>
      <c r="R760" s="4" t="s">
        <v>67</v>
      </c>
      <c r="S760" s="6" t="s">
        <v>49</v>
      </c>
      <c r="T760" s="4" t="s">
        <v>50</v>
      </c>
      <c r="U760" s="4" t="s">
        <v>51</v>
      </c>
      <c r="V760" s="4" t="s">
        <v>52</v>
      </c>
      <c r="W760" s="4" t="s">
        <v>53</v>
      </c>
      <c r="X760" s="14"/>
      <c r="Y760" s="5" t="s">
        <v>36</v>
      </c>
      <c r="Z760" s="8" t="e" vm="668">
        <v>#VALUE!</v>
      </c>
    </row>
    <row r="761" spans="1:26" s="8" customFormat="1" ht="50.25" customHeight="1">
      <c r="A761" s="2">
        <v>760</v>
      </c>
      <c r="B761" s="7">
        <v>120114</v>
      </c>
      <c r="C761" s="7">
        <v>120395</v>
      </c>
      <c r="D761" s="4" t="s">
        <v>935</v>
      </c>
      <c r="E761" s="4" t="s">
        <v>935</v>
      </c>
      <c r="F761" s="5" t="s">
        <v>936</v>
      </c>
      <c r="G761" s="4" t="s">
        <v>157</v>
      </c>
      <c r="H761" s="4" t="s">
        <v>961</v>
      </c>
      <c r="I761" s="4" t="s">
        <v>989</v>
      </c>
      <c r="J761" s="4" t="s">
        <v>87</v>
      </c>
      <c r="K761" s="5" t="s">
        <v>29</v>
      </c>
      <c r="L761" s="5" t="s">
        <v>29</v>
      </c>
      <c r="M761" s="5" t="s">
        <v>83</v>
      </c>
      <c r="N761" s="82">
        <v>0</v>
      </c>
      <c r="O761" s="82">
        <v>0</v>
      </c>
      <c r="P761" s="82">
        <v>0</v>
      </c>
      <c r="Q761" s="5" t="s">
        <v>66</v>
      </c>
      <c r="R761" s="4" t="s">
        <v>67</v>
      </c>
      <c r="S761" s="6" t="s">
        <v>49</v>
      </c>
      <c r="T761" s="4" t="s">
        <v>50</v>
      </c>
      <c r="U761" s="4" t="s">
        <v>51</v>
      </c>
      <c r="V761" s="4" t="s">
        <v>52</v>
      </c>
      <c r="W761" s="4" t="s">
        <v>53</v>
      </c>
      <c r="X761" s="14"/>
      <c r="Y761" s="5" t="s">
        <v>36</v>
      </c>
      <c r="Z761" s="8" t="e" vm="669">
        <v>#VALUE!</v>
      </c>
    </row>
    <row r="762" spans="1:26" s="8" customFormat="1" ht="50.25" customHeight="1">
      <c r="A762" s="2">
        <v>761</v>
      </c>
      <c r="B762" s="7">
        <v>453</v>
      </c>
      <c r="C762" s="7">
        <v>6539</v>
      </c>
      <c r="D762" s="4" t="s">
        <v>935</v>
      </c>
      <c r="E762" s="4" t="s">
        <v>935</v>
      </c>
      <c r="F762" s="5" t="s">
        <v>936</v>
      </c>
      <c r="G762" s="4" t="s">
        <v>182</v>
      </c>
      <c r="H762" s="4" t="s">
        <v>990</v>
      </c>
      <c r="I762" s="4" t="s">
        <v>991</v>
      </c>
      <c r="J762" s="4" t="s">
        <v>87</v>
      </c>
      <c r="K762" s="5" t="s">
        <v>29</v>
      </c>
      <c r="L762" s="5" t="s">
        <v>29</v>
      </c>
      <c r="M762" s="5" t="s">
        <v>83</v>
      </c>
      <c r="N762" s="82">
        <v>0</v>
      </c>
      <c r="O762" s="82">
        <v>0</v>
      </c>
      <c r="P762" s="82">
        <v>0</v>
      </c>
      <c r="Q762" s="5" t="s">
        <v>66</v>
      </c>
      <c r="R762" s="4" t="s">
        <v>67</v>
      </c>
      <c r="S762" s="6" t="s">
        <v>49</v>
      </c>
      <c r="T762" s="4" t="s">
        <v>50</v>
      </c>
      <c r="U762" s="4" t="s">
        <v>51</v>
      </c>
      <c r="V762" s="4" t="s">
        <v>52</v>
      </c>
      <c r="W762" s="4" t="s">
        <v>53</v>
      </c>
      <c r="X762" s="14"/>
      <c r="Y762" s="5" t="s">
        <v>36</v>
      </c>
      <c r="Z762" s="8" t="e" vm="670">
        <v>#VALUE!</v>
      </c>
    </row>
    <row r="763" spans="1:26" s="8" customFormat="1" ht="50.25" customHeight="1">
      <c r="A763" s="2">
        <v>762</v>
      </c>
      <c r="B763" s="7">
        <v>1002</v>
      </c>
      <c r="C763" s="7">
        <v>120950</v>
      </c>
      <c r="D763" s="4" t="s">
        <v>935</v>
      </c>
      <c r="E763" s="4" t="s">
        <v>935</v>
      </c>
      <c r="F763" s="5" t="s">
        <v>936</v>
      </c>
      <c r="G763" s="4" t="s">
        <v>710</v>
      </c>
      <c r="H763" s="4" t="s">
        <v>966</v>
      </c>
      <c r="I763" s="4" t="s">
        <v>992</v>
      </c>
      <c r="J763" s="4" t="s">
        <v>87</v>
      </c>
      <c r="K763" s="5" t="s">
        <v>29</v>
      </c>
      <c r="L763" s="5" t="s">
        <v>29</v>
      </c>
      <c r="M763" s="5" t="s">
        <v>83</v>
      </c>
      <c r="N763" s="82">
        <v>0</v>
      </c>
      <c r="O763" s="82">
        <v>0</v>
      </c>
      <c r="P763" s="82">
        <v>0</v>
      </c>
      <c r="Q763" s="5" t="s">
        <v>66</v>
      </c>
      <c r="R763" s="4" t="s">
        <v>67</v>
      </c>
      <c r="S763" s="6" t="s">
        <v>49</v>
      </c>
      <c r="T763" s="4" t="s">
        <v>50</v>
      </c>
      <c r="U763" s="4" t="s">
        <v>51</v>
      </c>
      <c r="V763" s="4" t="s">
        <v>52</v>
      </c>
      <c r="W763" s="4" t="s">
        <v>53</v>
      </c>
      <c r="X763" s="14"/>
      <c r="Y763" s="5" t="s">
        <v>36</v>
      </c>
      <c r="Z763" s="8" t="e" vm="671">
        <v>#VALUE!</v>
      </c>
    </row>
    <row r="764" spans="1:26" s="8" customFormat="1" ht="50.25" customHeight="1">
      <c r="A764" s="2">
        <v>763</v>
      </c>
      <c r="B764" s="22">
        <v>120030</v>
      </c>
      <c r="C764" s="7">
        <v>120951</v>
      </c>
      <c r="D764" s="4" t="s">
        <v>935</v>
      </c>
      <c r="E764" s="4" t="s">
        <v>935</v>
      </c>
      <c r="F764" s="5" t="s">
        <v>936</v>
      </c>
      <c r="G764" s="4" t="s">
        <v>157</v>
      </c>
      <c r="H764" s="4" t="s">
        <v>941</v>
      </c>
      <c r="I764" s="4" t="s">
        <v>993</v>
      </c>
      <c r="J764" s="4" t="s">
        <v>87</v>
      </c>
      <c r="K764" s="5" t="s">
        <v>29</v>
      </c>
      <c r="L764" s="5" t="s">
        <v>29</v>
      </c>
      <c r="M764" s="5" t="s">
        <v>83</v>
      </c>
      <c r="N764" s="82">
        <v>0</v>
      </c>
      <c r="O764" s="82">
        <v>0</v>
      </c>
      <c r="P764" s="82">
        <v>0</v>
      </c>
      <c r="Q764" s="5" t="s">
        <v>66</v>
      </c>
      <c r="R764" s="4" t="s">
        <v>67</v>
      </c>
      <c r="S764" s="6" t="s">
        <v>49</v>
      </c>
      <c r="T764" s="4" t="s">
        <v>50</v>
      </c>
      <c r="U764" s="4" t="s">
        <v>51</v>
      </c>
      <c r="V764" s="4" t="s">
        <v>52</v>
      </c>
      <c r="W764" s="4" t="s">
        <v>53</v>
      </c>
      <c r="X764" s="14"/>
      <c r="Y764" s="5" t="s">
        <v>36</v>
      </c>
      <c r="Z764" s="8" t="e" vm="672">
        <v>#VALUE!</v>
      </c>
    </row>
    <row r="765" spans="1:26" s="8" customFormat="1" ht="30" customHeight="1">
      <c r="A765" s="2">
        <v>764</v>
      </c>
      <c r="B765" s="7">
        <v>120142</v>
      </c>
      <c r="C765" s="7">
        <v>121810</v>
      </c>
      <c r="D765" s="5" t="s">
        <v>935</v>
      </c>
      <c r="E765" s="5" t="s">
        <v>935</v>
      </c>
      <c r="F765" s="5" t="s">
        <v>936</v>
      </c>
      <c r="G765" s="5" t="s">
        <v>157</v>
      </c>
      <c r="H765" s="5" t="s">
        <v>994</v>
      </c>
      <c r="I765" s="5" t="s">
        <v>995</v>
      </c>
      <c r="J765" s="5" t="s">
        <v>87</v>
      </c>
      <c r="K765" s="5" t="s">
        <v>29</v>
      </c>
      <c r="L765" s="5" t="s">
        <v>29</v>
      </c>
      <c r="M765" s="5" t="s">
        <v>83</v>
      </c>
      <c r="N765" s="82">
        <v>0</v>
      </c>
      <c r="O765" s="82">
        <v>0</v>
      </c>
      <c r="P765" s="82">
        <v>0</v>
      </c>
      <c r="Q765" s="5" t="s">
        <v>66</v>
      </c>
      <c r="R765" s="4" t="s">
        <v>48</v>
      </c>
      <c r="S765" s="6" t="s">
        <v>49</v>
      </c>
      <c r="T765" s="4" t="s">
        <v>50</v>
      </c>
      <c r="U765" s="4" t="s">
        <v>51</v>
      </c>
      <c r="V765" s="4" t="s">
        <v>52</v>
      </c>
      <c r="W765" s="4" t="s">
        <v>53</v>
      </c>
      <c r="X765" s="14"/>
      <c r="Y765" s="5" t="s">
        <v>36</v>
      </c>
      <c r="Z765" s="8" t="e" vm="673">
        <v>#VALUE!</v>
      </c>
    </row>
    <row r="766" spans="1:26" s="8" customFormat="1" ht="30" customHeight="1">
      <c r="A766" s="2">
        <v>765</v>
      </c>
      <c r="B766" s="7">
        <v>636</v>
      </c>
      <c r="C766" s="7">
        <v>6281</v>
      </c>
      <c r="D766" s="5" t="s">
        <v>934</v>
      </c>
      <c r="E766" s="5" t="s">
        <v>935</v>
      </c>
      <c r="F766" s="5" t="s">
        <v>936</v>
      </c>
      <c r="G766" s="5" t="s">
        <v>182</v>
      </c>
      <c r="H766" s="5" t="s">
        <v>996</v>
      </c>
      <c r="I766" s="5" t="s">
        <v>997</v>
      </c>
      <c r="J766" s="5" t="s">
        <v>87</v>
      </c>
      <c r="K766" s="5" t="s">
        <v>29</v>
      </c>
      <c r="L766" s="5" t="s">
        <v>29</v>
      </c>
      <c r="M766" s="5" t="s">
        <v>83</v>
      </c>
      <c r="N766" s="82">
        <v>0</v>
      </c>
      <c r="O766" s="82">
        <v>0</v>
      </c>
      <c r="P766" s="82">
        <v>0</v>
      </c>
      <c r="Q766" s="5" t="s">
        <v>66</v>
      </c>
      <c r="R766" s="4" t="s">
        <v>48</v>
      </c>
      <c r="S766" s="6" t="s">
        <v>49</v>
      </c>
      <c r="T766" s="4" t="s">
        <v>50</v>
      </c>
      <c r="U766" s="4" t="s">
        <v>51</v>
      </c>
      <c r="V766" s="4" t="s">
        <v>52</v>
      </c>
      <c r="W766" s="4" t="s">
        <v>53</v>
      </c>
      <c r="X766" s="14"/>
      <c r="Y766" s="5" t="s">
        <v>36</v>
      </c>
      <c r="Z766" s="8" t="e" vm="674">
        <v>#VALUE!</v>
      </c>
    </row>
    <row r="767" spans="1:26" s="8" customFormat="1" ht="30" customHeight="1">
      <c r="A767" s="2">
        <v>766</v>
      </c>
      <c r="B767" s="7">
        <v>119786</v>
      </c>
      <c r="C767" s="7">
        <v>120937</v>
      </c>
      <c r="D767" s="5" t="s">
        <v>935</v>
      </c>
      <c r="E767" s="5" t="s">
        <v>935</v>
      </c>
      <c r="F767" s="5" t="s">
        <v>936</v>
      </c>
      <c r="G767" s="5" t="s">
        <v>157</v>
      </c>
      <c r="H767" s="5" t="s">
        <v>998</v>
      </c>
      <c r="I767" s="5" t="s">
        <v>999</v>
      </c>
      <c r="J767" s="5" t="s">
        <v>87</v>
      </c>
      <c r="K767" s="5" t="s">
        <v>29</v>
      </c>
      <c r="L767" s="5" t="s">
        <v>29</v>
      </c>
      <c r="M767" s="5" t="s">
        <v>83</v>
      </c>
      <c r="N767" s="82">
        <v>0</v>
      </c>
      <c r="O767" s="82">
        <v>0</v>
      </c>
      <c r="P767" s="82">
        <v>0</v>
      </c>
      <c r="Q767" s="5" t="s">
        <v>66</v>
      </c>
      <c r="R767" s="4" t="s">
        <v>48</v>
      </c>
      <c r="S767" s="6" t="s">
        <v>49</v>
      </c>
      <c r="T767" s="4" t="s">
        <v>50</v>
      </c>
      <c r="U767" s="4" t="s">
        <v>51</v>
      </c>
      <c r="V767" s="4" t="s">
        <v>52</v>
      </c>
      <c r="W767" s="4" t="s">
        <v>53</v>
      </c>
      <c r="X767" s="14"/>
      <c r="Y767" s="5" t="s">
        <v>36</v>
      </c>
      <c r="Z767" s="8" t="e" vm="675">
        <v>#VALUE!</v>
      </c>
    </row>
    <row r="768" spans="1:26" s="8" customFormat="1" ht="50.25" customHeight="1">
      <c r="A768" s="2">
        <v>767</v>
      </c>
      <c r="B768" s="7">
        <v>1069</v>
      </c>
      <c r="C768" s="7">
        <v>8097</v>
      </c>
      <c r="D768" s="4" t="s">
        <v>1000</v>
      </c>
      <c r="E768" s="4" t="s">
        <v>1000</v>
      </c>
      <c r="F768" s="5" t="s">
        <v>936</v>
      </c>
      <c r="G768" s="4" t="s">
        <v>157</v>
      </c>
      <c r="H768" s="4" t="s">
        <v>943</v>
      </c>
      <c r="I768" s="4" t="s">
        <v>1001</v>
      </c>
      <c r="J768" s="4" t="s">
        <v>169</v>
      </c>
      <c r="K768" s="5" t="s">
        <v>29</v>
      </c>
      <c r="L768" s="5" t="s">
        <v>29</v>
      </c>
      <c r="M768" s="5" t="s">
        <v>83</v>
      </c>
      <c r="N768" s="82">
        <v>0</v>
      </c>
      <c r="O768" s="82">
        <v>0</v>
      </c>
      <c r="P768" s="82">
        <v>0</v>
      </c>
      <c r="Q768" s="5" t="s">
        <v>66</v>
      </c>
      <c r="R768" s="4" t="s">
        <v>67</v>
      </c>
      <c r="S768" s="6" t="s">
        <v>49</v>
      </c>
      <c r="T768" s="4" t="s">
        <v>50</v>
      </c>
      <c r="U768" s="4" t="s">
        <v>51</v>
      </c>
      <c r="V768" s="4" t="s">
        <v>52</v>
      </c>
      <c r="W768" s="4" t="s">
        <v>53</v>
      </c>
      <c r="X768" s="14"/>
      <c r="Y768" s="5" t="s">
        <v>36</v>
      </c>
      <c r="Z768" s="8" t="e" vm="676">
        <v>#VALUE!</v>
      </c>
    </row>
    <row r="769" spans="1:26" s="8" customFormat="1" ht="50.25" customHeight="1">
      <c r="A769" s="2">
        <v>768</v>
      </c>
      <c r="B769" s="7">
        <v>466</v>
      </c>
      <c r="C769" s="7">
        <v>8072</v>
      </c>
      <c r="D769" s="4" t="s">
        <v>1000</v>
      </c>
      <c r="E769" s="4" t="s">
        <v>1000</v>
      </c>
      <c r="F769" s="5" t="s">
        <v>936</v>
      </c>
      <c r="G769" s="4" t="s">
        <v>157</v>
      </c>
      <c r="H769" s="4" t="s">
        <v>943</v>
      </c>
      <c r="I769" s="4" t="s">
        <v>1002</v>
      </c>
      <c r="J769" s="4" t="s">
        <v>169</v>
      </c>
      <c r="K769" s="5" t="s">
        <v>29</v>
      </c>
      <c r="L769" s="5" t="s">
        <v>29</v>
      </c>
      <c r="M769" s="5" t="s">
        <v>83</v>
      </c>
      <c r="N769" s="82">
        <v>0</v>
      </c>
      <c r="O769" s="82">
        <v>0</v>
      </c>
      <c r="P769" s="82">
        <v>0</v>
      </c>
      <c r="Q769" s="5" t="s">
        <v>66</v>
      </c>
      <c r="R769" s="4" t="s">
        <v>67</v>
      </c>
      <c r="S769" s="6" t="s">
        <v>49</v>
      </c>
      <c r="T769" s="4" t="s">
        <v>50</v>
      </c>
      <c r="U769" s="4" t="s">
        <v>51</v>
      </c>
      <c r="V769" s="4" t="s">
        <v>52</v>
      </c>
      <c r="W769" s="4" t="s">
        <v>53</v>
      </c>
      <c r="X769" s="14"/>
      <c r="Y769" s="5" t="s">
        <v>36</v>
      </c>
      <c r="Z769" s="8" t="e" vm="677">
        <v>#VALUE!</v>
      </c>
    </row>
    <row r="770" spans="1:26" s="8" customFormat="1" ht="50.25" customHeight="1">
      <c r="A770" s="2">
        <v>769</v>
      </c>
      <c r="B770" s="7">
        <v>98</v>
      </c>
      <c r="C770" s="7">
        <v>8102</v>
      </c>
      <c r="D770" s="4" t="s">
        <v>1000</v>
      </c>
      <c r="E770" s="4" t="s">
        <v>1000</v>
      </c>
      <c r="F770" s="5" t="s">
        <v>936</v>
      </c>
      <c r="G770" s="4" t="s">
        <v>157</v>
      </c>
      <c r="H770" s="4" t="s">
        <v>943</v>
      </c>
      <c r="I770" s="4" t="s">
        <v>1003</v>
      </c>
      <c r="J770" s="4" t="s">
        <v>169</v>
      </c>
      <c r="K770" s="5" t="s">
        <v>29</v>
      </c>
      <c r="L770" s="5" t="s">
        <v>29</v>
      </c>
      <c r="M770" s="5" t="s">
        <v>83</v>
      </c>
      <c r="N770" s="82">
        <v>0</v>
      </c>
      <c r="O770" s="82">
        <v>0</v>
      </c>
      <c r="P770" s="82">
        <v>0</v>
      </c>
      <c r="Q770" s="5" t="s">
        <v>66</v>
      </c>
      <c r="R770" s="4" t="s">
        <v>67</v>
      </c>
      <c r="S770" s="6" t="s">
        <v>49</v>
      </c>
      <c r="T770" s="4" t="s">
        <v>50</v>
      </c>
      <c r="U770" s="4" t="s">
        <v>51</v>
      </c>
      <c r="V770" s="4" t="s">
        <v>52</v>
      </c>
      <c r="W770" s="4" t="s">
        <v>53</v>
      </c>
      <c r="X770" s="14"/>
      <c r="Y770" s="5" t="s">
        <v>36</v>
      </c>
      <c r="Z770" s="8" t="e" vm="678">
        <v>#VALUE!</v>
      </c>
    </row>
    <row r="771" spans="1:26" s="8" customFormat="1" ht="50.25" customHeight="1">
      <c r="A771" s="2">
        <v>770</v>
      </c>
      <c r="B771" s="7">
        <v>1066</v>
      </c>
      <c r="C771" s="7">
        <v>8081</v>
      </c>
      <c r="D771" s="4" t="s">
        <v>1000</v>
      </c>
      <c r="E771" s="4" t="s">
        <v>1000</v>
      </c>
      <c r="F771" s="5" t="s">
        <v>936</v>
      </c>
      <c r="G771" s="4" t="s">
        <v>157</v>
      </c>
      <c r="H771" s="4" t="s">
        <v>943</v>
      </c>
      <c r="I771" s="4" t="s">
        <v>1004</v>
      </c>
      <c r="J771" s="4" t="s">
        <v>169</v>
      </c>
      <c r="K771" s="5" t="s">
        <v>29</v>
      </c>
      <c r="L771" s="5" t="s">
        <v>29</v>
      </c>
      <c r="M771" s="5" t="s">
        <v>83</v>
      </c>
      <c r="N771" s="82">
        <v>0</v>
      </c>
      <c r="O771" s="82">
        <v>0</v>
      </c>
      <c r="P771" s="82">
        <v>0</v>
      </c>
      <c r="Q771" s="5" t="s">
        <v>66</v>
      </c>
      <c r="R771" s="4" t="s">
        <v>67</v>
      </c>
      <c r="S771" s="6" t="s">
        <v>49</v>
      </c>
      <c r="T771" s="4" t="s">
        <v>50</v>
      </c>
      <c r="U771" s="4" t="s">
        <v>51</v>
      </c>
      <c r="V771" s="4" t="s">
        <v>52</v>
      </c>
      <c r="W771" s="4" t="s">
        <v>53</v>
      </c>
      <c r="X771" s="14"/>
      <c r="Y771" s="5" t="s">
        <v>36</v>
      </c>
      <c r="Z771" s="8" t="e" vm="679">
        <v>#VALUE!</v>
      </c>
    </row>
    <row r="772" spans="1:26" s="8" customFormat="1" ht="50.25" customHeight="1">
      <c r="A772" s="2">
        <v>771</v>
      </c>
      <c r="B772" s="7">
        <v>594</v>
      </c>
      <c r="C772" s="7">
        <v>8384</v>
      </c>
      <c r="D772" s="4" t="s">
        <v>1005</v>
      </c>
      <c r="E772" s="4" t="s">
        <v>1005</v>
      </c>
      <c r="F772" s="5" t="s">
        <v>936</v>
      </c>
      <c r="G772" s="4" t="s">
        <v>710</v>
      </c>
      <c r="H772" s="4" t="s">
        <v>966</v>
      </c>
      <c r="I772" s="4" t="s">
        <v>1006</v>
      </c>
      <c r="J772" s="4" t="s">
        <v>87</v>
      </c>
      <c r="K772" s="5" t="s">
        <v>29</v>
      </c>
      <c r="L772" s="5" t="s">
        <v>29</v>
      </c>
      <c r="M772" s="5" t="s">
        <v>83</v>
      </c>
      <c r="N772" s="82">
        <v>0</v>
      </c>
      <c r="O772" s="82">
        <v>0</v>
      </c>
      <c r="P772" s="82">
        <v>0</v>
      </c>
      <c r="Q772" s="5" t="s">
        <v>66</v>
      </c>
      <c r="R772" s="4" t="s">
        <v>67</v>
      </c>
      <c r="S772" s="6" t="s">
        <v>49</v>
      </c>
      <c r="T772" s="4" t="s">
        <v>50</v>
      </c>
      <c r="U772" s="4" t="s">
        <v>51</v>
      </c>
      <c r="V772" s="4" t="s">
        <v>52</v>
      </c>
      <c r="W772" s="4" t="s">
        <v>53</v>
      </c>
      <c r="X772" s="14"/>
      <c r="Y772" s="5" t="s">
        <v>36</v>
      </c>
      <c r="Z772" s="8" t="e" vm="680">
        <v>#VALUE!</v>
      </c>
    </row>
    <row r="773" spans="1:26" s="8" customFormat="1" ht="50.25" customHeight="1">
      <c r="A773" s="2">
        <v>772</v>
      </c>
      <c r="B773" s="7">
        <v>629</v>
      </c>
      <c r="C773" s="7">
        <v>8323</v>
      </c>
      <c r="D773" s="4" t="s">
        <v>1005</v>
      </c>
      <c r="E773" s="4" t="s">
        <v>1005</v>
      </c>
      <c r="F773" s="5" t="s">
        <v>936</v>
      </c>
      <c r="G773" s="4" t="s">
        <v>157</v>
      </c>
      <c r="H773" s="4" t="s">
        <v>943</v>
      </c>
      <c r="I773" s="4" t="s">
        <v>1007</v>
      </c>
      <c r="J773" s="4" t="s">
        <v>169</v>
      </c>
      <c r="K773" s="5" t="s">
        <v>29</v>
      </c>
      <c r="L773" s="5" t="s">
        <v>29</v>
      </c>
      <c r="M773" s="5" t="s">
        <v>83</v>
      </c>
      <c r="N773" s="82">
        <v>0</v>
      </c>
      <c r="O773" s="82">
        <v>0</v>
      </c>
      <c r="P773" s="82">
        <v>0</v>
      </c>
      <c r="Q773" s="5" t="s">
        <v>66</v>
      </c>
      <c r="R773" s="4" t="s">
        <v>67</v>
      </c>
      <c r="S773" s="6" t="s">
        <v>49</v>
      </c>
      <c r="T773" s="4" t="s">
        <v>50</v>
      </c>
      <c r="U773" s="4" t="s">
        <v>51</v>
      </c>
      <c r="V773" s="4" t="s">
        <v>52</v>
      </c>
      <c r="W773" s="4" t="s">
        <v>53</v>
      </c>
      <c r="X773" s="14"/>
      <c r="Y773" s="5" t="s">
        <v>36</v>
      </c>
      <c r="Z773" s="8" t="e" vm="681">
        <v>#VALUE!</v>
      </c>
    </row>
    <row r="774" spans="1:26" s="8" customFormat="1" ht="50.25" customHeight="1">
      <c r="A774" s="2">
        <v>773</v>
      </c>
      <c r="B774" s="7">
        <v>754</v>
      </c>
      <c r="C774" s="7">
        <v>6715</v>
      </c>
      <c r="D774" s="4" t="s">
        <v>1005</v>
      </c>
      <c r="E774" s="4" t="s">
        <v>1005</v>
      </c>
      <c r="F774" s="5" t="s">
        <v>936</v>
      </c>
      <c r="G774" s="4" t="s">
        <v>157</v>
      </c>
      <c r="H774" s="4" t="s">
        <v>943</v>
      </c>
      <c r="I774" s="4" t="s">
        <v>1008</v>
      </c>
      <c r="J774" s="4" t="s">
        <v>169</v>
      </c>
      <c r="K774" s="5" t="s">
        <v>29</v>
      </c>
      <c r="L774" s="5" t="s">
        <v>29</v>
      </c>
      <c r="M774" s="5" t="s">
        <v>83</v>
      </c>
      <c r="N774" s="82">
        <v>0</v>
      </c>
      <c r="O774" s="82">
        <v>0</v>
      </c>
      <c r="P774" s="82">
        <v>0</v>
      </c>
      <c r="Q774" s="5" t="s">
        <v>66</v>
      </c>
      <c r="R774" s="4" t="s">
        <v>67</v>
      </c>
      <c r="S774" s="6" t="s">
        <v>49</v>
      </c>
      <c r="T774" s="4" t="s">
        <v>50</v>
      </c>
      <c r="U774" s="4" t="s">
        <v>51</v>
      </c>
      <c r="V774" s="4" t="s">
        <v>52</v>
      </c>
      <c r="W774" s="4" t="s">
        <v>53</v>
      </c>
      <c r="X774" s="14"/>
      <c r="Y774" s="5" t="s">
        <v>36</v>
      </c>
      <c r="Z774" s="8" t="e" vm="682">
        <v>#VALUE!</v>
      </c>
    </row>
    <row r="775" spans="1:26" s="8" customFormat="1" ht="50.25" customHeight="1">
      <c r="A775" s="2">
        <v>774</v>
      </c>
      <c r="B775" s="7">
        <v>236</v>
      </c>
      <c r="C775" s="7">
        <v>8420</v>
      </c>
      <c r="D775" s="4" t="s">
        <v>1005</v>
      </c>
      <c r="E775" s="4" t="s">
        <v>1005</v>
      </c>
      <c r="F775" s="5" t="s">
        <v>936</v>
      </c>
      <c r="G775" s="4" t="s">
        <v>182</v>
      </c>
      <c r="H775" s="4" t="s">
        <v>1009</v>
      </c>
      <c r="I775" s="4" t="s">
        <v>1010</v>
      </c>
      <c r="J775" s="4" t="s">
        <v>87</v>
      </c>
      <c r="K775" s="5" t="s">
        <v>29</v>
      </c>
      <c r="L775" s="5" t="s">
        <v>29</v>
      </c>
      <c r="M775" s="5" t="s">
        <v>83</v>
      </c>
      <c r="N775" s="82">
        <v>0</v>
      </c>
      <c r="O775" s="82">
        <v>0</v>
      </c>
      <c r="P775" s="82">
        <v>0</v>
      </c>
      <c r="Q775" s="5" t="s">
        <v>66</v>
      </c>
      <c r="R775" s="4" t="s">
        <v>67</v>
      </c>
      <c r="S775" s="6" t="s">
        <v>49</v>
      </c>
      <c r="T775" s="4" t="s">
        <v>50</v>
      </c>
      <c r="U775" s="4" t="s">
        <v>51</v>
      </c>
      <c r="V775" s="4" t="s">
        <v>52</v>
      </c>
      <c r="W775" s="4" t="s">
        <v>53</v>
      </c>
      <c r="X775" s="14"/>
      <c r="Y775" s="5" t="s">
        <v>36</v>
      </c>
      <c r="Z775" s="8" t="e" vm="683">
        <v>#VALUE!</v>
      </c>
    </row>
    <row r="776" spans="1:26" s="8" customFormat="1" ht="50.25" customHeight="1">
      <c r="A776" s="2">
        <v>775</v>
      </c>
      <c r="B776" s="7">
        <v>814</v>
      </c>
      <c r="C776" s="7">
        <v>8481</v>
      </c>
      <c r="D776" s="4" t="s">
        <v>1005</v>
      </c>
      <c r="E776" s="4" t="s">
        <v>1005</v>
      </c>
      <c r="F776" s="5" t="s">
        <v>936</v>
      </c>
      <c r="G776" s="4" t="s">
        <v>710</v>
      </c>
      <c r="H776" s="4" t="s">
        <v>966</v>
      </c>
      <c r="I776" s="4" t="s">
        <v>1011</v>
      </c>
      <c r="J776" s="4" t="s">
        <v>87</v>
      </c>
      <c r="K776" s="5" t="s">
        <v>29</v>
      </c>
      <c r="L776" s="5" t="s">
        <v>29</v>
      </c>
      <c r="M776" s="5" t="s">
        <v>83</v>
      </c>
      <c r="N776" s="82">
        <v>0</v>
      </c>
      <c r="O776" s="82">
        <v>0</v>
      </c>
      <c r="P776" s="82">
        <v>0</v>
      </c>
      <c r="Q776" s="5" t="s">
        <v>66</v>
      </c>
      <c r="R776" s="4" t="s">
        <v>67</v>
      </c>
      <c r="S776" s="6" t="s">
        <v>49</v>
      </c>
      <c r="T776" s="4" t="s">
        <v>50</v>
      </c>
      <c r="U776" s="4" t="s">
        <v>51</v>
      </c>
      <c r="V776" s="4" t="s">
        <v>52</v>
      </c>
      <c r="W776" s="4" t="s">
        <v>53</v>
      </c>
      <c r="X776" s="14"/>
      <c r="Y776" s="5" t="s">
        <v>36</v>
      </c>
      <c r="Z776" s="8" t="e" vm="684">
        <v>#VALUE!</v>
      </c>
    </row>
    <row r="777" spans="1:26" s="8" customFormat="1" ht="50.25" customHeight="1">
      <c r="A777" s="2">
        <v>776</v>
      </c>
      <c r="B777" s="7">
        <v>1136</v>
      </c>
      <c r="C777" s="7">
        <v>8399</v>
      </c>
      <c r="D777" s="4" t="s">
        <v>1005</v>
      </c>
      <c r="E777" s="4" t="s">
        <v>1005</v>
      </c>
      <c r="F777" s="5" t="s">
        <v>936</v>
      </c>
      <c r="G777" s="4" t="s">
        <v>157</v>
      </c>
      <c r="H777" s="4" t="s">
        <v>943</v>
      </c>
      <c r="I777" s="4" t="s">
        <v>1012</v>
      </c>
      <c r="J777" s="4" t="s">
        <v>169</v>
      </c>
      <c r="K777" s="5" t="s">
        <v>29</v>
      </c>
      <c r="L777" s="5" t="s">
        <v>29</v>
      </c>
      <c r="M777" s="5" t="s">
        <v>83</v>
      </c>
      <c r="N777" s="82">
        <v>0</v>
      </c>
      <c r="O777" s="82">
        <v>0</v>
      </c>
      <c r="P777" s="82">
        <v>0</v>
      </c>
      <c r="Q777" s="5" t="s">
        <v>66</v>
      </c>
      <c r="R777" s="4" t="s">
        <v>67</v>
      </c>
      <c r="S777" s="6" t="s">
        <v>49</v>
      </c>
      <c r="T777" s="4" t="s">
        <v>50</v>
      </c>
      <c r="U777" s="4" t="s">
        <v>51</v>
      </c>
      <c r="V777" s="4" t="s">
        <v>52</v>
      </c>
      <c r="W777" s="4" t="s">
        <v>53</v>
      </c>
      <c r="X777" s="14"/>
      <c r="Y777" s="5" t="s">
        <v>36</v>
      </c>
      <c r="Z777" s="8" t="e" vm="685">
        <v>#VALUE!</v>
      </c>
    </row>
    <row r="778" spans="1:26" s="8" customFormat="1" ht="50.25" customHeight="1">
      <c r="A778" s="2">
        <v>777</v>
      </c>
      <c r="B778" s="7">
        <v>1019</v>
      </c>
      <c r="C778" s="7">
        <v>8182</v>
      </c>
      <c r="D778" s="4" t="s">
        <v>1005</v>
      </c>
      <c r="E778" s="4" t="s">
        <v>1005</v>
      </c>
      <c r="F778" s="5" t="s">
        <v>936</v>
      </c>
      <c r="G778" s="4" t="s">
        <v>157</v>
      </c>
      <c r="H778" s="4" t="s">
        <v>943</v>
      </c>
      <c r="I778" s="4" t="s">
        <v>1013</v>
      </c>
      <c r="J778" s="4" t="s">
        <v>169</v>
      </c>
      <c r="K778" s="5" t="s">
        <v>29</v>
      </c>
      <c r="L778" s="5" t="s">
        <v>29</v>
      </c>
      <c r="M778" s="5" t="s">
        <v>83</v>
      </c>
      <c r="N778" s="82">
        <v>0</v>
      </c>
      <c r="O778" s="82">
        <v>0</v>
      </c>
      <c r="P778" s="82">
        <v>0</v>
      </c>
      <c r="Q778" s="5" t="s">
        <v>66</v>
      </c>
      <c r="R778" s="4" t="s">
        <v>67</v>
      </c>
      <c r="S778" s="6" t="s">
        <v>49</v>
      </c>
      <c r="T778" s="4" t="s">
        <v>50</v>
      </c>
      <c r="U778" s="4" t="s">
        <v>51</v>
      </c>
      <c r="V778" s="4" t="s">
        <v>52</v>
      </c>
      <c r="W778" s="4" t="s">
        <v>53</v>
      </c>
      <c r="X778" s="14"/>
      <c r="Y778" s="5" t="s">
        <v>36</v>
      </c>
      <c r="Z778" s="8" t="e" vm="686">
        <v>#VALUE!</v>
      </c>
    </row>
    <row r="779" spans="1:26" s="8" customFormat="1" ht="50.25" customHeight="1">
      <c r="A779" s="2">
        <v>778</v>
      </c>
      <c r="B779" s="7">
        <v>483</v>
      </c>
      <c r="C779" s="7">
        <v>8389</v>
      </c>
      <c r="D779" s="4" t="s">
        <v>1005</v>
      </c>
      <c r="E779" s="4" t="s">
        <v>1005</v>
      </c>
      <c r="F779" s="5" t="s">
        <v>936</v>
      </c>
      <c r="G779" s="4" t="s">
        <v>157</v>
      </c>
      <c r="H779" s="4" t="s">
        <v>943</v>
      </c>
      <c r="I779" s="4" t="s">
        <v>1014</v>
      </c>
      <c r="J779" s="4" t="s">
        <v>87</v>
      </c>
      <c r="K779" s="5" t="s">
        <v>29</v>
      </c>
      <c r="L779" s="5" t="s">
        <v>29</v>
      </c>
      <c r="M779" s="5" t="s">
        <v>83</v>
      </c>
      <c r="N779" s="82">
        <v>0</v>
      </c>
      <c r="O779" s="82">
        <v>0</v>
      </c>
      <c r="P779" s="82">
        <v>0</v>
      </c>
      <c r="Q779" s="5" t="s">
        <v>66</v>
      </c>
      <c r="R779" s="4" t="s">
        <v>67</v>
      </c>
      <c r="S779" s="6" t="s">
        <v>49</v>
      </c>
      <c r="T779" s="4" t="s">
        <v>50</v>
      </c>
      <c r="U779" s="4" t="s">
        <v>51</v>
      </c>
      <c r="V779" s="4" t="s">
        <v>52</v>
      </c>
      <c r="W779" s="4" t="s">
        <v>53</v>
      </c>
      <c r="X779" s="14"/>
      <c r="Y779" s="5" t="s">
        <v>36</v>
      </c>
      <c r="Z779" s="8" t="e" vm="687">
        <v>#VALUE!</v>
      </c>
    </row>
    <row r="780" spans="1:26" s="8" customFormat="1" ht="50.25" customHeight="1">
      <c r="A780" s="2">
        <v>779</v>
      </c>
      <c r="B780" s="7">
        <v>799</v>
      </c>
      <c r="C780" s="7">
        <v>6746</v>
      </c>
      <c r="D780" s="4" t="s">
        <v>1005</v>
      </c>
      <c r="E780" s="4" t="s">
        <v>1005</v>
      </c>
      <c r="F780" s="5" t="s">
        <v>936</v>
      </c>
      <c r="G780" s="4" t="s">
        <v>157</v>
      </c>
      <c r="H780" s="4" t="s">
        <v>943</v>
      </c>
      <c r="I780" s="4" t="s">
        <v>1015</v>
      </c>
      <c r="J780" s="4" t="s">
        <v>169</v>
      </c>
      <c r="K780" s="5" t="s">
        <v>29</v>
      </c>
      <c r="L780" s="5" t="s">
        <v>29</v>
      </c>
      <c r="M780" s="5" t="s">
        <v>83</v>
      </c>
      <c r="N780" s="82">
        <v>0</v>
      </c>
      <c r="O780" s="82">
        <v>0</v>
      </c>
      <c r="P780" s="82">
        <v>0</v>
      </c>
      <c r="Q780" s="5" t="s">
        <v>66</v>
      </c>
      <c r="R780" s="4" t="s">
        <v>67</v>
      </c>
      <c r="S780" s="6" t="s">
        <v>49</v>
      </c>
      <c r="T780" s="4" t="s">
        <v>50</v>
      </c>
      <c r="U780" s="4" t="s">
        <v>51</v>
      </c>
      <c r="V780" s="4" t="s">
        <v>52</v>
      </c>
      <c r="W780" s="4" t="s">
        <v>53</v>
      </c>
      <c r="X780" s="14"/>
      <c r="Y780" s="5" t="s">
        <v>36</v>
      </c>
      <c r="Z780" s="8" t="e" vm="688">
        <v>#VALUE!</v>
      </c>
    </row>
    <row r="781" spans="1:26" s="8" customFormat="1" ht="50.25" customHeight="1">
      <c r="A781" s="2">
        <v>780</v>
      </c>
      <c r="B781" s="7">
        <v>189</v>
      </c>
      <c r="C781" s="7">
        <v>8618</v>
      </c>
      <c r="D781" s="4" t="s">
        <v>1005</v>
      </c>
      <c r="E781" s="4" t="s">
        <v>1005</v>
      </c>
      <c r="F781" s="5" t="s">
        <v>936</v>
      </c>
      <c r="G781" s="4" t="s">
        <v>182</v>
      </c>
      <c r="H781" s="4" t="s">
        <v>990</v>
      </c>
      <c r="I781" s="4" t="s">
        <v>1016</v>
      </c>
      <c r="J781" s="4" t="s">
        <v>87</v>
      </c>
      <c r="K781" s="5" t="s">
        <v>29</v>
      </c>
      <c r="L781" s="5" t="s">
        <v>29</v>
      </c>
      <c r="M781" s="5" t="s">
        <v>83</v>
      </c>
      <c r="N781" s="82">
        <v>0</v>
      </c>
      <c r="O781" s="82">
        <v>0</v>
      </c>
      <c r="P781" s="82">
        <v>0</v>
      </c>
      <c r="Q781" s="5" t="s">
        <v>66</v>
      </c>
      <c r="R781" s="4" t="s">
        <v>67</v>
      </c>
      <c r="S781" s="6" t="s">
        <v>49</v>
      </c>
      <c r="T781" s="4" t="s">
        <v>50</v>
      </c>
      <c r="U781" s="4" t="s">
        <v>51</v>
      </c>
      <c r="V781" s="4" t="s">
        <v>52</v>
      </c>
      <c r="W781" s="4" t="s">
        <v>53</v>
      </c>
      <c r="X781" s="14"/>
      <c r="Y781" s="5" t="s">
        <v>36</v>
      </c>
      <c r="Z781" s="8" t="e" vm="689">
        <v>#VALUE!</v>
      </c>
    </row>
    <row r="782" spans="1:26" s="8" customFormat="1" ht="50.25" customHeight="1">
      <c r="A782" s="2">
        <v>781</v>
      </c>
      <c r="B782" s="7">
        <v>37</v>
      </c>
      <c r="C782" s="7">
        <v>8224</v>
      </c>
      <c r="D782" s="4" t="s">
        <v>1005</v>
      </c>
      <c r="E782" s="4" t="s">
        <v>1005</v>
      </c>
      <c r="F782" s="5" t="s">
        <v>936</v>
      </c>
      <c r="G782" s="4" t="s">
        <v>157</v>
      </c>
      <c r="H782" s="4" t="s">
        <v>943</v>
      </c>
      <c r="I782" s="4" t="s">
        <v>1017</v>
      </c>
      <c r="J782" s="4" t="s">
        <v>87</v>
      </c>
      <c r="K782" s="5" t="s">
        <v>29</v>
      </c>
      <c r="L782" s="5" t="s">
        <v>29</v>
      </c>
      <c r="M782" s="5" t="s">
        <v>83</v>
      </c>
      <c r="N782" s="82">
        <v>0</v>
      </c>
      <c r="O782" s="82">
        <v>0</v>
      </c>
      <c r="P782" s="82">
        <v>0</v>
      </c>
      <c r="Q782" s="5" t="s">
        <v>66</v>
      </c>
      <c r="R782" s="4" t="s">
        <v>67</v>
      </c>
      <c r="S782" s="6" t="s">
        <v>49</v>
      </c>
      <c r="T782" s="4" t="s">
        <v>50</v>
      </c>
      <c r="U782" s="4" t="s">
        <v>51</v>
      </c>
      <c r="V782" s="4" t="s">
        <v>52</v>
      </c>
      <c r="W782" s="4" t="s">
        <v>53</v>
      </c>
      <c r="X782" s="14"/>
      <c r="Y782" s="5" t="s">
        <v>36</v>
      </c>
      <c r="Z782" s="8" t="e" vm="690">
        <v>#VALUE!</v>
      </c>
    </row>
    <row r="783" spans="1:26" s="8" customFormat="1" ht="50.25" customHeight="1">
      <c r="A783" s="2">
        <v>782</v>
      </c>
      <c r="B783" s="7">
        <v>619</v>
      </c>
      <c r="C783" s="7">
        <v>2146</v>
      </c>
      <c r="D783" s="4" t="s">
        <v>1005</v>
      </c>
      <c r="E783" s="4" t="s">
        <v>1005</v>
      </c>
      <c r="F783" s="5" t="s">
        <v>936</v>
      </c>
      <c r="G783" s="4" t="s">
        <v>157</v>
      </c>
      <c r="H783" s="4" t="s">
        <v>943</v>
      </c>
      <c r="I783" s="4" t="s">
        <v>1018</v>
      </c>
      <c r="J783" s="4" t="s">
        <v>169</v>
      </c>
      <c r="K783" s="5" t="s">
        <v>29</v>
      </c>
      <c r="L783" s="5" t="s">
        <v>29</v>
      </c>
      <c r="M783" s="5" t="s">
        <v>83</v>
      </c>
      <c r="N783" s="82">
        <v>0</v>
      </c>
      <c r="O783" s="82">
        <v>0</v>
      </c>
      <c r="P783" s="82">
        <v>0</v>
      </c>
      <c r="Q783" s="5" t="s">
        <v>66</v>
      </c>
      <c r="R783" s="4" t="s">
        <v>67</v>
      </c>
      <c r="S783" s="6" t="s">
        <v>49</v>
      </c>
      <c r="T783" s="4" t="s">
        <v>50</v>
      </c>
      <c r="U783" s="4" t="s">
        <v>51</v>
      </c>
      <c r="V783" s="4" t="s">
        <v>52</v>
      </c>
      <c r="W783" s="4" t="s">
        <v>53</v>
      </c>
      <c r="X783" s="14"/>
      <c r="Y783" s="5" t="s">
        <v>36</v>
      </c>
      <c r="Z783" s="8" t="e" vm="691">
        <v>#VALUE!</v>
      </c>
    </row>
    <row r="784" spans="1:26" s="8" customFormat="1" ht="50.25" customHeight="1">
      <c r="A784" s="2">
        <v>783</v>
      </c>
      <c r="B784" s="7">
        <v>288</v>
      </c>
      <c r="C784" s="7">
        <v>8975</v>
      </c>
      <c r="D784" s="4" t="s">
        <v>1005</v>
      </c>
      <c r="E784" s="4" t="s">
        <v>1005</v>
      </c>
      <c r="F784" s="5" t="s">
        <v>936</v>
      </c>
      <c r="G784" s="4" t="s">
        <v>157</v>
      </c>
      <c r="H784" s="4" t="s">
        <v>1019</v>
      </c>
      <c r="I784" s="4" t="s">
        <v>1020</v>
      </c>
      <c r="J784" s="4" t="s">
        <v>87</v>
      </c>
      <c r="K784" s="5" t="s">
        <v>29</v>
      </c>
      <c r="L784" s="5" t="s">
        <v>29</v>
      </c>
      <c r="M784" s="5" t="s">
        <v>83</v>
      </c>
      <c r="N784" s="82">
        <v>0</v>
      </c>
      <c r="O784" s="82">
        <v>0</v>
      </c>
      <c r="P784" s="82">
        <v>0</v>
      </c>
      <c r="Q784" s="5" t="s">
        <v>66</v>
      </c>
      <c r="R784" s="4" t="s">
        <v>67</v>
      </c>
      <c r="S784" s="6" t="s">
        <v>49</v>
      </c>
      <c r="T784" s="4" t="s">
        <v>50</v>
      </c>
      <c r="U784" s="4" t="s">
        <v>51</v>
      </c>
      <c r="V784" s="4" t="s">
        <v>52</v>
      </c>
      <c r="W784" s="4" t="s">
        <v>53</v>
      </c>
      <c r="X784" s="14"/>
      <c r="Y784" s="5" t="s">
        <v>36</v>
      </c>
      <c r="Z784" s="8" t="e" vm="692">
        <v>#VALUE!</v>
      </c>
    </row>
    <row r="785" spans="1:26" s="8" customFormat="1" ht="50.25" customHeight="1">
      <c r="A785" s="2">
        <v>784</v>
      </c>
      <c r="B785" s="7">
        <v>1140</v>
      </c>
      <c r="C785" s="7">
        <v>8408</v>
      </c>
      <c r="D785" s="4" t="s">
        <v>1005</v>
      </c>
      <c r="E785" s="4" t="s">
        <v>1005</v>
      </c>
      <c r="F785" s="5" t="s">
        <v>936</v>
      </c>
      <c r="G785" s="4" t="s">
        <v>710</v>
      </c>
      <c r="H785" s="4" t="s">
        <v>966</v>
      </c>
      <c r="I785" s="4" t="s">
        <v>1021</v>
      </c>
      <c r="J785" s="4" t="s">
        <v>87</v>
      </c>
      <c r="K785" s="5" t="s">
        <v>29</v>
      </c>
      <c r="L785" s="5" t="s">
        <v>29</v>
      </c>
      <c r="M785" s="5" t="s">
        <v>83</v>
      </c>
      <c r="N785" s="82">
        <v>0</v>
      </c>
      <c r="O785" s="82">
        <v>0</v>
      </c>
      <c r="P785" s="82">
        <v>0</v>
      </c>
      <c r="Q785" s="5" t="s">
        <v>66</v>
      </c>
      <c r="R785" s="4" t="s">
        <v>67</v>
      </c>
      <c r="S785" s="6" t="s">
        <v>49</v>
      </c>
      <c r="T785" s="4" t="s">
        <v>50</v>
      </c>
      <c r="U785" s="4" t="s">
        <v>51</v>
      </c>
      <c r="V785" s="4" t="s">
        <v>52</v>
      </c>
      <c r="W785" s="4" t="s">
        <v>53</v>
      </c>
      <c r="X785" s="14"/>
      <c r="Y785" s="5" t="s">
        <v>36</v>
      </c>
      <c r="Z785" s="8" t="e" vm="693">
        <v>#VALUE!</v>
      </c>
    </row>
    <row r="786" spans="1:26" s="8" customFormat="1" ht="50.25" customHeight="1">
      <c r="A786" s="2">
        <v>785</v>
      </c>
      <c r="B786" s="7">
        <v>8201</v>
      </c>
      <c r="C786" s="7">
        <v>8201</v>
      </c>
      <c r="D786" s="4" t="s">
        <v>1005</v>
      </c>
      <c r="E786" s="4" t="s">
        <v>1005</v>
      </c>
      <c r="F786" s="5" t="s">
        <v>936</v>
      </c>
      <c r="G786" s="4" t="s">
        <v>157</v>
      </c>
      <c r="H786" s="4" t="s">
        <v>943</v>
      </c>
      <c r="I786" s="4" t="s">
        <v>1022</v>
      </c>
      <c r="J786" s="4" t="s">
        <v>169</v>
      </c>
      <c r="K786" s="5" t="s">
        <v>29</v>
      </c>
      <c r="L786" s="5" t="s">
        <v>29</v>
      </c>
      <c r="M786" s="5" t="s">
        <v>83</v>
      </c>
      <c r="N786" s="82">
        <v>0</v>
      </c>
      <c r="O786" s="82">
        <v>0</v>
      </c>
      <c r="P786" s="82">
        <v>0</v>
      </c>
      <c r="Q786" s="5" t="s">
        <v>66</v>
      </c>
      <c r="R786" s="4" t="s">
        <v>67</v>
      </c>
      <c r="S786" s="6" t="s">
        <v>49</v>
      </c>
      <c r="T786" s="4" t="s">
        <v>50</v>
      </c>
      <c r="U786" s="4" t="s">
        <v>51</v>
      </c>
      <c r="V786" s="4" t="s">
        <v>52</v>
      </c>
      <c r="W786" s="4" t="s">
        <v>53</v>
      </c>
      <c r="X786" s="14"/>
      <c r="Y786" s="5" t="s">
        <v>36</v>
      </c>
      <c r="Z786" s="8" t="e" vm="694">
        <v>#VALUE!</v>
      </c>
    </row>
    <row r="787" spans="1:26" s="8" customFormat="1" ht="50.25" customHeight="1">
      <c r="A787" s="2">
        <v>786</v>
      </c>
      <c r="B787" s="7">
        <v>126</v>
      </c>
      <c r="C787" s="7">
        <v>6558</v>
      </c>
      <c r="D787" s="4" t="s">
        <v>1005</v>
      </c>
      <c r="E787" s="4" t="s">
        <v>1005</v>
      </c>
      <c r="F787" s="5" t="s">
        <v>936</v>
      </c>
      <c r="G787" s="4" t="s">
        <v>157</v>
      </c>
      <c r="H787" s="4" t="s">
        <v>943</v>
      </c>
      <c r="I787" s="4" t="s">
        <v>1023</v>
      </c>
      <c r="J787" s="4" t="s">
        <v>169</v>
      </c>
      <c r="K787" s="5" t="s">
        <v>29</v>
      </c>
      <c r="L787" s="5" t="s">
        <v>29</v>
      </c>
      <c r="M787" s="5" t="s">
        <v>83</v>
      </c>
      <c r="N787" s="82">
        <v>0</v>
      </c>
      <c r="O787" s="82">
        <v>0</v>
      </c>
      <c r="P787" s="82">
        <v>0</v>
      </c>
      <c r="Q787" s="5" t="s">
        <v>66</v>
      </c>
      <c r="R787" s="4" t="s">
        <v>67</v>
      </c>
      <c r="S787" s="6" t="s">
        <v>49</v>
      </c>
      <c r="T787" s="4" t="s">
        <v>50</v>
      </c>
      <c r="U787" s="4" t="s">
        <v>51</v>
      </c>
      <c r="V787" s="4" t="s">
        <v>52</v>
      </c>
      <c r="W787" s="4" t="s">
        <v>53</v>
      </c>
      <c r="X787" s="14"/>
      <c r="Y787" s="5" t="s">
        <v>36</v>
      </c>
      <c r="Z787" s="8" t="e" vm="695">
        <v>#VALUE!</v>
      </c>
    </row>
    <row r="788" spans="1:26" s="8" customFormat="1" ht="50.25" customHeight="1">
      <c r="A788" s="2">
        <v>787</v>
      </c>
      <c r="B788" s="7">
        <v>487</v>
      </c>
      <c r="C788" s="7">
        <v>5809</v>
      </c>
      <c r="D788" s="4" t="s">
        <v>1005</v>
      </c>
      <c r="E788" s="4" t="s">
        <v>1005</v>
      </c>
      <c r="F788" s="5" t="s">
        <v>936</v>
      </c>
      <c r="G788" s="4" t="s">
        <v>157</v>
      </c>
      <c r="H788" s="4" t="s">
        <v>943</v>
      </c>
      <c r="I788" s="4" t="s">
        <v>1024</v>
      </c>
      <c r="J788" s="4" t="s">
        <v>87</v>
      </c>
      <c r="K788" s="5" t="s">
        <v>29</v>
      </c>
      <c r="L788" s="5" t="s">
        <v>29</v>
      </c>
      <c r="M788" s="5" t="s">
        <v>83</v>
      </c>
      <c r="N788" s="82">
        <v>0</v>
      </c>
      <c r="O788" s="82">
        <v>0</v>
      </c>
      <c r="P788" s="82">
        <v>0</v>
      </c>
      <c r="Q788" s="5" t="s">
        <v>66</v>
      </c>
      <c r="R788" s="4" t="s">
        <v>67</v>
      </c>
      <c r="S788" s="6" t="s">
        <v>49</v>
      </c>
      <c r="T788" s="4" t="s">
        <v>50</v>
      </c>
      <c r="U788" s="4" t="s">
        <v>51</v>
      </c>
      <c r="V788" s="4" t="s">
        <v>52</v>
      </c>
      <c r="W788" s="4" t="s">
        <v>53</v>
      </c>
      <c r="X788" s="14"/>
      <c r="Y788" s="5" t="s">
        <v>36</v>
      </c>
      <c r="Z788" s="8" t="e" vm="696">
        <v>#VALUE!</v>
      </c>
    </row>
    <row r="789" spans="1:26" s="8" customFormat="1" ht="50.25" customHeight="1">
      <c r="A789" s="2">
        <v>788</v>
      </c>
      <c r="B789" s="7">
        <v>75</v>
      </c>
      <c r="C789" s="7">
        <v>8500</v>
      </c>
      <c r="D789" s="4" t="s">
        <v>1005</v>
      </c>
      <c r="E789" s="4" t="s">
        <v>1005</v>
      </c>
      <c r="F789" s="5" t="s">
        <v>936</v>
      </c>
      <c r="G789" s="4" t="s">
        <v>157</v>
      </c>
      <c r="H789" s="4" t="s">
        <v>943</v>
      </c>
      <c r="I789" s="4" t="s">
        <v>1025</v>
      </c>
      <c r="J789" s="4" t="s">
        <v>169</v>
      </c>
      <c r="K789" s="5" t="s">
        <v>29</v>
      </c>
      <c r="L789" s="5" t="s">
        <v>29</v>
      </c>
      <c r="M789" s="5" t="s">
        <v>83</v>
      </c>
      <c r="N789" s="82">
        <v>0</v>
      </c>
      <c r="O789" s="82">
        <v>0</v>
      </c>
      <c r="P789" s="82">
        <v>0</v>
      </c>
      <c r="Q789" s="5" t="s">
        <v>66</v>
      </c>
      <c r="R789" s="4" t="s">
        <v>67</v>
      </c>
      <c r="S789" s="6" t="s">
        <v>49</v>
      </c>
      <c r="T789" s="4" t="s">
        <v>50</v>
      </c>
      <c r="U789" s="4" t="s">
        <v>51</v>
      </c>
      <c r="V789" s="4" t="s">
        <v>52</v>
      </c>
      <c r="W789" s="4" t="s">
        <v>53</v>
      </c>
      <c r="X789" s="14"/>
      <c r="Y789" s="5" t="s">
        <v>36</v>
      </c>
      <c r="Z789" s="8" t="e" vm="697">
        <v>#VALUE!</v>
      </c>
    </row>
    <row r="790" spans="1:26" s="8" customFormat="1" ht="50.25" customHeight="1">
      <c r="A790" s="2">
        <v>789</v>
      </c>
      <c r="B790" s="7">
        <v>413</v>
      </c>
      <c r="C790" s="7">
        <v>6486</v>
      </c>
      <c r="D790" s="4" t="s">
        <v>1005</v>
      </c>
      <c r="E790" s="4" t="s">
        <v>1005</v>
      </c>
      <c r="F790" s="5" t="s">
        <v>936</v>
      </c>
      <c r="G790" s="4" t="s">
        <v>157</v>
      </c>
      <c r="H790" s="4" t="s">
        <v>943</v>
      </c>
      <c r="I790" s="4" t="s">
        <v>1026</v>
      </c>
      <c r="J790" s="4" t="s">
        <v>169</v>
      </c>
      <c r="K790" s="5" t="s">
        <v>29</v>
      </c>
      <c r="L790" s="5" t="s">
        <v>29</v>
      </c>
      <c r="M790" s="5" t="s">
        <v>83</v>
      </c>
      <c r="N790" s="82">
        <v>0</v>
      </c>
      <c r="O790" s="82">
        <v>0</v>
      </c>
      <c r="P790" s="82">
        <v>0</v>
      </c>
      <c r="Q790" s="5" t="s">
        <v>66</v>
      </c>
      <c r="R790" s="4" t="s">
        <v>67</v>
      </c>
      <c r="S790" s="6" t="s">
        <v>49</v>
      </c>
      <c r="T790" s="4" t="s">
        <v>50</v>
      </c>
      <c r="U790" s="4" t="s">
        <v>51</v>
      </c>
      <c r="V790" s="4" t="s">
        <v>52</v>
      </c>
      <c r="W790" s="4" t="s">
        <v>53</v>
      </c>
      <c r="X790" s="14"/>
      <c r="Y790" s="5" t="s">
        <v>36</v>
      </c>
      <c r="Z790" s="8" t="e" vm="698">
        <v>#VALUE!</v>
      </c>
    </row>
    <row r="791" spans="1:26" s="8" customFormat="1" ht="50.25" customHeight="1">
      <c r="A791" s="2">
        <v>790</v>
      </c>
      <c r="B791" s="7">
        <v>8750</v>
      </c>
      <c r="C791" s="7">
        <v>8750</v>
      </c>
      <c r="D791" s="4" t="s">
        <v>1005</v>
      </c>
      <c r="E791" s="4" t="s">
        <v>1005</v>
      </c>
      <c r="F791" s="5" t="s">
        <v>936</v>
      </c>
      <c r="G791" s="4" t="s">
        <v>157</v>
      </c>
      <c r="H791" s="4" t="s">
        <v>945</v>
      </c>
      <c r="I791" s="4" t="s">
        <v>1027</v>
      </c>
      <c r="J791" s="4" t="s">
        <v>169</v>
      </c>
      <c r="K791" s="5" t="s">
        <v>29</v>
      </c>
      <c r="L791" s="5" t="s">
        <v>29</v>
      </c>
      <c r="M791" s="5" t="s">
        <v>83</v>
      </c>
      <c r="N791" s="82">
        <v>0</v>
      </c>
      <c r="O791" s="82">
        <v>0</v>
      </c>
      <c r="P791" s="82">
        <v>0</v>
      </c>
      <c r="Q791" s="5" t="s">
        <v>66</v>
      </c>
      <c r="R791" s="4" t="s">
        <v>67</v>
      </c>
      <c r="S791" s="6" t="s">
        <v>49</v>
      </c>
      <c r="T791" s="4" t="s">
        <v>50</v>
      </c>
      <c r="U791" s="4" t="s">
        <v>51</v>
      </c>
      <c r="V791" s="4" t="s">
        <v>52</v>
      </c>
      <c r="W791" s="4" t="s">
        <v>53</v>
      </c>
      <c r="X791" s="14"/>
      <c r="Y791" s="5" t="s">
        <v>36</v>
      </c>
      <c r="Z791" s="8" t="e" vm="699">
        <v>#VALUE!</v>
      </c>
    </row>
    <row r="792" spans="1:26" s="8" customFormat="1" ht="50.25" customHeight="1">
      <c r="A792" s="2">
        <v>791</v>
      </c>
      <c r="B792" s="7">
        <v>812</v>
      </c>
      <c r="C792" s="7">
        <v>8424</v>
      </c>
      <c r="D792" s="4" t="s">
        <v>1005</v>
      </c>
      <c r="E792" s="4" t="s">
        <v>1005</v>
      </c>
      <c r="F792" s="5" t="s">
        <v>936</v>
      </c>
      <c r="G792" s="4" t="s">
        <v>157</v>
      </c>
      <c r="H792" s="4" t="s">
        <v>943</v>
      </c>
      <c r="I792" s="4" t="s">
        <v>1028</v>
      </c>
      <c r="J792" s="4" t="s">
        <v>169</v>
      </c>
      <c r="K792" s="5" t="s">
        <v>29</v>
      </c>
      <c r="L792" s="5" t="s">
        <v>29</v>
      </c>
      <c r="M792" s="5" t="s">
        <v>83</v>
      </c>
      <c r="N792" s="82">
        <v>0</v>
      </c>
      <c r="O792" s="82">
        <v>0</v>
      </c>
      <c r="P792" s="82">
        <v>0</v>
      </c>
      <c r="Q792" s="5" t="s">
        <v>66</v>
      </c>
      <c r="R792" s="4" t="s">
        <v>67</v>
      </c>
      <c r="S792" s="6" t="s">
        <v>49</v>
      </c>
      <c r="T792" s="4" t="s">
        <v>50</v>
      </c>
      <c r="U792" s="4" t="s">
        <v>51</v>
      </c>
      <c r="V792" s="4" t="s">
        <v>52</v>
      </c>
      <c r="W792" s="4" t="s">
        <v>53</v>
      </c>
      <c r="X792" s="14"/>
      <c r="Y792" s="5" t="s">
        <v>36</v>
      </c>
      <c r="Z792" s="8" t="e" vm="700">
        <v>#VALUE!</v>
      </c>
    </row>
    <row r="793" spans="1:26" s="8" customFormat="1" ht="50.25" customHeight="1">
      <c r="A793" s="2">
        <v>792</v>
      </c>
      <c r="B793" s="7">
        <v>403</v>
      </c>
      <c r="C793" s="7">
        <v>5371</v>
      </c>
      <c r="D793" s="4" t="s">
        <v>1005</v>
      </c>
      <c r="E793" s="4" t="s">
        <v>1005</v>
      </c>
      <c r="F793" s="5" t="s">
        <v>936</v>
      </c>
      <c r="G793" s="4" t="s">
        <v>157</v>
      </c>
      <c r="H793" s="4" t="s">
        <v>943</v>
      </c>
      <c r="I793" s="4" t="s">
        <v>1029</v>
      </c>
      <c r="J793" s="4" t="s">
        <v>169</v>
      </c>
      <c r="K793" s="5" t="s">
        <v>29</v>
      </c>
      <c r="L793" s="5" t="s">
        <v>29</v>
      </c>
      <c r="M793" s="5" t="s">
        <v>83</v>
      </c>
      <c r="N793" s="82">
        <v>0</v>
      </c>
      <c r="O793" s="82">
        <v>0</v>
      </c>
      <c r="P793" s="82">
        <v>0</v>
      </c>
      <c r="Q793" s="5" t="s">
        <v>66</v>
      </c>
      <c r="R793" s="4" t="s">
        <v>67</v>
      </c>
      <c r="S793" s="6" t="s">
        <v>49</v>
      </c>
      <c r="T793" s="4" t="s">
        <v>50</v>
      </c>
      <c r="U793" s="4" t="s">
        <v>51</v>
      </c>
      <c r="V793" s="4" t="s">
        <v>52</v>
      </c>
      <c r="W793" s="4" t="s">
        <v>53</v>
      </c>
      <c r="X793" s="14"/>
      <c r="Y793" s="5" t="s">
        <v>36</v>
      </c>
      <c r="Z793" s="8" t="e" vm="701">
        <v>#VALUE!</v>
      </c>
    </row>
    <row r="794" spans="1:26" s="8" customFormat="1" ht="50.25" customHeight="1">
      <c r="A794" s="2">
        <v>793</v>
      </c>
      <c r="B794" s="7">
        <v>1070</v>
      </c>
      <c r="C794" s="7">
        <v>2147</v>
      </c>
      <c r="D794" s="4" t="s">
        <v>1005</v>
      </c>
      <c r="E794" s="4" t="s">
        <v>1005</v>
      </c>
      <c r="F794" s="5" t="s">
        <v>936</v>
      </c>
      <c r="G794" s="4" t="s">
        <v>157</v>
      </c>
      <c r="H794" s="4" t="s">
        <v>943</v>
      </c>
      <c r="I794" s="4" t="s">
        <v>1030</v>
      </c>
      <c r="J794" s="4" t="s">
        <v>169</v>
      </c>
      <c r="K794" s="5" t="s">
        <v>29</v>
      </c>
      <c r="L794" s="5" t="s">
        <v>29</v>
      </c>
      <c r="M794" s="5" t="s">
        <v>83</v>
      </c>
      <c r="N794" s="82">
        <v>0</v>
      </c>
      <c r="O794" s="82">
        <v>0</v>
      </c>
      <c r="P794" s="82">
        <v>0</v>
      </c>
      <c r="Q794" s="5" t="s">
        <v>66</v>
      </c>
      <c r="R794" s="4" t="s">
        <v>67</v>
      </c>
      <c r="S794" s="6" t="s">
        <v>49</v>
      </c>
      <c r="T794" s="4" t="s">
        <v>50</v>
      </c>
      <c r="U794" s="4" t="s">
        <v>51</v>
      </c>
      <c r="V794" s="4" t="s">
        <v>52</v>
      </c>
      <c r="W794" s="4" t="s">
        <v>53</v>
      </c>
      <c r="X794" s="14"/>
      <c r="Y794" s="5" t="s">
        <v>36</v>
      </c>
      <c r="Z794" s="8" t="e" vm="702">
        <v>#VALUE!</v>
      </c>
    </row>
    <row r="795" spans="1:26" s="8" customFormat="1" ht="30" customHeight="1">
      <c r="A795" s="2">
        <v>794</v>
      </c>
      <c r="B795" s="7">
        <v>88</v>
      </c>
      <c r="C795" s="7">
        <v>8294</v>
      </c>
      <c r="D795" s="5" t="s">
        <v>1031</v>
      </c>
      <c r="E795" s="5" t="s">
        <v>935</v>
      </c>
      <c r="F795" s="5" t="s">
        <v>936</v>
      </c>
      <c r="G795" s="5" t="s">
        <v>710</v>
      </c>
      <c r="H795" s="5" t="s">
        <v>966</v>
      </c>
      <c r="I795" s="5" t="s">
        <v>735</v>
      </c>
      <c r="J795" s="5" t="s">
        <v>87</v>
      </c>
      <c r="K795" s="5" t="s">
        <v>29</v>
      </c>
      <c r="L795" s="5" t="s">
        <v>29</v>
      </c>
      <c r="M795" s="5" t="s">
        <v>83</v>
      </c>
      <c r="N795" s="82">
        <v>0</v>
      </c>
      <c r="O795" s="82">
        <v>0</v>
      </c>
      <c r="P795" s="82">
        <v>0</v>
      </c>
      <c r="Q795" s="5" t="s">
        <v>66</v>
      </c>
      <c r="R795" s="4" t="s">
        <v>48</v>
      </c>
      <c r="S795" s="6" t="s">
        <v>49</v>
      </c>
      <c r="T795" s="4" t="s">
        <v>50</v>
      </c>
      <c r="U795" s="4" t="s">
        <v>51</v>
      </c>
      <c r="V795" s="4" t="s">
        <v>52</v>
      </c>
      <c r="W795" s="4" t="s">
        <v>53</v>
      </c>
      <c r="X795" s="14"/>
      <c r="Y795" s="5" t="s">
        <v>36</v>
      </c>
      <c r="Z795" s="8" t="e" vm="703">
        <v>#VALUE!</v>
      </c>
    </row>
    <row r="796" spans="1:26" s="8" customFormat="1" ht="50.25" customHeight="1">
      <c r="A796" s="2">
        <v>795</v>
      </c>
      <c r="B796" s="7">
        <v>246</v>
      </c>
      <c r="C796" s="7">
        <v>6147</v>
      </c>
      <c r="D796" s="4" t="s">
        <v>1032</v>
      </c>
      <c r="E796" s="4" t="s">
        <v>1032</v>
      </c>
      <c r="F796" s="5" t="s">
        <v>936</v>
      </c>
      <c r="G796" s="4" t="s">
        <v>157</v>
      </c>
      <c r="H796" s="4" t="s">
        <v>943</v>
      </c>
      <c r="I796" s="4" t="s">
        <v>1033</v>
      </c>
      <c r="J796" s="4" t="s">
        <v>87</v>
      </c>
      <c r="K796" s="5" t="s">
        <v>29</v>
      </c>
      <c r="L796" s="5" t="s">
        <v>29</v>
      </c>
      <c r="M796" s="5" t="s">
        <v>83</v>
      </c>
      <c r="N796" s="82">
        <v>0</v>
      </c>
      <c r="O796" s="82">
        <v>0</v>
      </c>
      <c r="P796" s="82">
        <v>0</v>
      </c>
      <c r="Q796" s="5" t="s">
        <v>66</v>
      </c>
      <c r="R796" s="4" t="s">
        <v>67</v>
      </c>
      <c r="S796" s="6" t="s">
        <v>49</v>
      </c>
      <c r="T796" s="4" t="s">
        <v>50</v>
      </c>
      <c r="U796" s="4" t="s">
        <v>51</v>
      </c>
      <c r="V796" s="4" t="s">
        <v>52</v>
      </c>
      <c r="W796" s="4" t="s">
        <v>53</v>
      </c>
      <c r="X796" s="14"/>
      <c r="Y796" s="5" t="s">
        <v>36</v>
      </c>
      <c r="Z796" s="8" t="e" vm="704">
        <v>#VALUE!</v>
      </c>
    </row>
    <row r="797" spans="1:26" s="8" customFormat="1" ht="50.25" customHeight="1">
      <c r="A797" s="2">
        <v>796</v>
      </c>
      <c r="B797" s="7">
        <v>639</v>
      </c>
      <c r="C797" s="7">
        <v>6701</v>
      </c>
      <c r="D797" s="4" t="s">
        <v>1032</v>
      </c>
      <c r="E797" s="4" t="s">
        <v>1032</v>
      </c>
      <c r="F797" s="5" t="s">
        <v>936</v>
      </c>
      <c r="G797" s="4" t="s">
        <v>157</v>
      </c>
      <c r="H797" s="4" t="s">
        <v>943</v>
      </c>
      <c r="I797" s="4" t="s">
        <v>1034</v>
      </c>
      <c r="J797" s="4" t="s">
        <v>1035</v>
      </c>
      <c r="K797" s="5" t="s">
        <v>29</v>
      </c>
      <c r="L797" s="5" t="s">
        <v>29</v>
      </c>
      <c r="M797" s="5" t="s">
        <v>83</v>
      </c>
      <c r="N797" s="82">
        <v>0</v>
      </c>
      <c r="O797" s="82">
        <v>0</v>
      </c>
      <c r="P797" s="82">
        <v>0</v>
      </c>
      <c r="Q797" s="5" t="s">
        <v>66</v>
      </c>
      <c r="R797" s="4" t="s">
        <v>67</v>
      </c>
      <c r="S797" s="6" t="s">
        <v>49</v>
      </c>
      <c r="T797" s="4" t="s">
        <v>50</v>
      </c>
      <c r="U797" s="4" t="s">
        <v>51</v>
      </c>
      <c r="V797" s="4" t="s">
        <v>52</v>
      </c>
      <c r="W797" s="4" t="s">
        <v>53</v>
      </c>
      <c r="X797" s="14"/>
      <c r="Y797" s="5" t="s">
        <v>36</v>
      </c>
      <c r="Z797" s="8" t="e" vm="705">
        <v>#VALUE!</v>
      </c>
    </row>
    <row r="798" spans="1:26" s="8" customFormat="1" ht="50.25" customHeight="1">
      <c r="A798" s="2">
        <v>797</v>
      </c>
      <c r="B798" s="7">
        <v>163</v>
      </c>
      <c r="C798" s="7">
        <v>8441</v>
      </c>
      <c r="D798" s="4" t="s">
        <v>1032</v>
      </c>
      <c r="E798" s="4" t="s">
        <v>1032</v>
      </c>
      <c r="F798" s="5" t="s">
        <v>936</v>
      </c>
      <c r="G798" s="4" t="s">
        <v>157</v>
      </c>
      <c r="H798" s="4" t="s">
        <v>943</v>
      </c>
      <c r="I798" s="4" t="s">
        <v>1036</v>
      </c>
      <c r="J798" s="4" t="s">
        <v>169</v>
      </c>
      <c r="K798" s="5" t="s">
        <v>29</v>
      </c>
      <c r="L798" s="5" t="s">
        <v>29</v>
      </c>
      <c r="M798" s="5" t="s">
        <v>83</v>
      </c>
      <c r="N798" s="82">
        <v>0</v>
      </c>
      <c r="O798" s="82">
        <v>0</v>
      </c>
      <c r="P798" s="82">
        <v>0</v>
      </c>
      <c r="Q798" s="5" t="s">
        <v>66</v>
      </c>
      <c r="R798" s="4" t="s">
        <v>67</v>
      </c>
      <c r="S798" s="6" t="s">
        <v>49</v>
      </c>
      <c r="T798" s="4" t="s">
        <v>50</v>
      </c>
      <c r="U798" s="4" t="s">
        <v>51</v>
      </c>
      <c r="V798" s="4" t="s">
        <v>52</v>
      </c>
      <c r="W798" s="4" t="s">
        <v>53</v>
      </c>
      <c r="X798" s="14"/>
      <c r="Y798" s="5" t="s">
        <v>36</v>
      </c>
      <c r="Z798" s="8" t="e" vm="705">
        <v>#VALUE!</v>
      </c>
    </row>
    <row r="799" spans="1:26" s="8" customFormat="1" ht="50.25" customHeight="1">
      <c r="A799" s="2">
        <v>798</v>
      </c>
      <c r="B799" s="7">
        <v>1065</v>
      </c>
      <c r="C799" s="7">
        <v>3623</v>
      </c>
      <c r="D799" s="4" t="s">
        <v>1037</v>
      </c>
      <c r="E799" s="4" t="s">
        <v>1037</v>
      </c>
      <c r="F799" s="5" t="s">
        <v>936</v>
      </c>
      <c r="G799" s="4" t="s">
        <v>157</v>
      </c>
      <c r="H799" s="4" t="s">
        <v>943</v>
      </c>
      <c r="I799" s="4" t="s">
        <v>1038</v>
      </c>
      <c r="J799" s="4" t="s">
        <v>169</v>
      </c>
      <c r="K799" s="5" t="s">
        <v>29</v>
      </c>
      <c r="L799" s="5" t="s">
        <v>29</v>
      </c>
      <c r="M799" s="5" t="s">
        <v>83</v>
      </c>
      <c r="N799" s="82">
        <v>0</v>
      </c>
      <c r="O799" s="82">
        <v>0</v>
      </c>
      <c r="P799" s="82">
        <v>0</v>
      </c>
      <c r="Q799" s="5" t="s">
        <v>66</v>
      </c>
      <c r="R799" s="4" t="s">
        <v>67</v>
      </c>
      <c r="S799" s="6" t="s">
        <v>49</v>
      </c>
      <c r="T799" s="4" t="s">
        <v>50</v>
      </c>
      <c r="U799" s="4" t="s">
        <v>51</v>
      </c>
      <c r="V799" s="4" t="s">
        <v>52</v>
      </c>
      <c r="W799" s="4" t="s">
        <v>53</v>
      </c>
      <c r="X799" s="14"/>
      <c r="Y799" s="5" t="s">
        <v>36</v>
      </c>
      <c r="Z799" s="8" t="e" vm="706">
        <v>#VALUE!</v>
      </c>
    </row>
    <row r="800" spans="1:26" s="8" customFormat="1" ht="50.25" customHeight="1">
      <c r="A800" s="2">
        <v>799</v>
      </c>
      <c r="B800" s="7">
        <v>1074</v>
      </c>
      <c r="C800" s="7">
        <v>8505</v>
      </c>
      <c r="D800" s="4" t="s">
        <v>1037</v>
      </c>
      <c r="E800" s="4" t="s">
        <v>1037</v>
      </c>
      <c r="F800" s="5" t="s">
        <v>936</v>
      </c>
      <c r="G800" s="4" t="s">
        <v>157</v>
      </c>
      <c r="H800" s="4" t="s">
        <v>943</v>
      </c>
      <c r="I800" s="4" t="s">
        <v>1039</v>
      </c>
      <c r="J800" s="4" t="s">
        <v>87</v>
      </c>
      <c r="K800" s="5" t="s">
        <v>29</v>
      </c>
      <c r="L800" s="5" t="s">
        <v>29</v>
      </c>
      <c r="M800" s="5" t="s">
        <v>83</v>
      </c>
      <c r="N800" s="82">
        <v>0</v>
      </c>
      <c r="O800" s="82">
        <v>0</v>
      </c>
      <c r="P800" s="82">
        <v>0</v>
      </c>
      <c r="Q800" s="5" t="s">
        <v>66</v>
      </c>
      <c r="R800" s="4" t="s">
        <v>67</v>
      </c>
      <c r="S800" s="6" t="s">
        <v>49</v>
      </c>
      <c r="T800" s="4" t="s">
        <v>50</v>
      </c>
      <c r="U800" s="4" t="s">
        <v>51</v>
      </c>
      <c r="V800" s="4" t="s">
        <v>52</v>
      </c>
      <c r="W800" s="4" t="s">
        <v>53</v>
      </c>
      <c r="X800" s="14"/>
      <c r="Y800" s="5" t="s">
        <v>36</v>
      </c>
      <c r="Z800" s="8" t="e" vm="707">
        <v>#VALUE!</v>
      </c>
    </row>
    <row r="801" spans="1:26" s="8" customFormat="1" ht="50.25" customHeight="1">
      <c r="A801" s="2">
        <v>800</v>
      </c>
      <c r="B801" s="7">
        <v>833</v>
      </c>
      <c r="C801" s="7">
        <v>2086</v>
      </c>
      <c r="D801" s="4" t="s">
        <v>1037</v>
      </c>
      <c r="E801" s="4" t="s">
        <v>1037</v>
      </c>
      <c r="F801" s="5" t="s">
        <v>936</v>
      </c>
      <c r="G801" s="4" t="s">
        <v>157</v>
      </c>
      <c r="H801" s="4" t="s">
        <v>943</v>
      </c>
      <c r="I801" s="4" t="s">
        <v>1040</v>
      </c>
      <c r="J801" s="4" t="s">
        <v>169</v>
      </c>
      <c r="K801" s="5" t="s">
        <v>29</v>
      </c>
      <c r="L801" s="5" t="s">
        <v>29</v>
      </c>
      <c r="M801" s="5" t="s">
        <v>83</v>
      </c>
      <c r="N801" s="82">
        <v>0</v>
      </c>
      <c r="O801" s="82">
        <v>0</v>
      </c>
      <c r="P801" s="82">
        <v>0</v>
      </c>
      <c r="Q801" s="5" t="s">
        <v>66</v>
      </c>
      <c r="R801" s="4" t="s">
        <v>67</v>
      </c>
      <c r="S801" s="6" t="s">
        <v>49</v>
      </c>
      <c r="T801" s="4" t="s">
        <v>50</v>
      </c>
      <c r="U801" s="4" t="s">
        <v>51</v>
      </c>
      <c r="V801" s="4" t="s">
        <v>52</v>
      </c>
      <c r="W801" s="4" t="s">
        <v>53</v>
      </c>
      <c r="X801" s="14"/>
      <c r="Y801" s="5" t="s">
        <v>36</v>
      </c>
      <c r="Z801" s="8" t="e" vm="708">
        <v>#VALUE!</v>
      </c>
    </row>
    <row r="802" spans="1:26" s="8" customFormat="1" ht="50.25" customHeight="1">
      <c r="A802" s="2">
        <v>801</v>
      </c>
      <c r="B802" s="7">
        <v>1072</v>
      </c>
      <c r="C802" s="7">
        <v>6727</v>
      </c>
      <c r="D802" s="4" t="s">
        <v>1037</v>
      </c>
      <c r="E802" s="4" t="s">
        <v>1037</v>
      </c>
      <c r="F802" s="5" t="s">
        <v>936</v>
      </c>
      <c r="G802" s="4" t="s">
        <v>157</v>
      </c>
      <c r="H802" s="4" t="s">
        <v>943</v>
      </c>
      <c r="I802" s="4" t="s">
        <v>1041</v>
      </c>
      <c r="J802" s="4" t="s">
        <v>169</v>
      </c>
      <c r="K802" s="5" t="s">
        <v>29</v>
      </c>
      <c r="L802" s="5" t="s">
        <v>29</v>
      </c>
      <c r="M802" s="5" t="s">
        <v>83</v>
      </c>
      <c r="N802" s="82">
        <v>0</v>
      </c>
      <c r="O802" s="82">
        <v>0</v>
      </c>
      <c r="P802" s="82">
        <v>0</v>
      </c>
      <c r="Q802" s="5" t="s">
        <v>66</v>
      </c>
      <c r="R802" s="4" t="s">
        <v>67</v>
      </c>
      <c r="S802" s="6" t="s">
        <v>49</v>
      </c>
      <c r="T802" s="4" t="s">
        <v>50</v>
      </c>
      <c r="U802" s="4" t="s">
        <v>51</v>
      </c>
      <c r="V802" s="4" t="s">
        <v>52</v>
      </c>
      <c r="W802" s="4" t="s">
        <v>53</v>
      </c>
      <c r="X802" s="14"/>
      <c r="Y802" s="5" t="s">
        <v>36</v>
      </c>
      <c r="Z802" s="8" t="e" vm="709">
        <v>#VALUE!</v>
      </c>
    </row>
    <row r="803" spans="1:26" s="8" customFormat="1" ht="50.25" customHeight="1">
      <c r="A803" s="2">
        <v>802</v>
      </c>
      <c r="B803" s="7">
        <v>261</v>
      </c>
      <c r="C803" s="7">
        <v>16236</v>
      </c>
      <c r="D803" s="4" t="s">
        <v>1042</v>
      </c>
      <c r="E803" s="4" t="s">
        <v>1042</v>
      </c>
      <c r="F803" s="5" t="s">
        <v>936</v>
      </c>
      <c r="G803" s="4" t="s">
        <v>157</v>
      </c>
      <c r="H803" s="4" t="s">
        <v>986</v>
      </c>
      <c r="I803" s="4" t="s">
        <v>1043</v>
      </c>
      <c r="J803" s="4" t="s">
        <v>87</v>
      </c>
      <c r="K803" s="5" t="s">
        <v>29</v>
      </c>
      <c r="L803" s="5" t="s">
        <v>29</v>
      </c>
      <c r="M803" s="5" t="s">
        <v>83</v>
      </c>
      <c r="N803" s="82">
        <v>0</v>
      </c>
      <c r="O803" s="82">
        <v>0</v>
      </c>
      <c r="P803" s="82">
        <v>0</v>
      </c>
      <c r="Q803" s="5" t="s">
        <v>66</v>
      </c>
      <c r="R803" s="4" t="s">
        <v>67</v>
      </c>
      <c r="S803" s="6" t="s">
        <v>49</v>
      </c>
      <c r="T803" s="4" t="s">
        <v>50</v>
      </c>
      <c r="U803" s="4" t="s">
        <v>51</v>
      </c>
      <c r="V803" s="4" t="s">
        <v>52</v>
      </c>
      <c r="W803" s="4" t="s">
        <v>53</v>
      </c>
      <c r="X803" s="14"/>
      <c r="Y803" s="5" t="s">
        <v>36</v>
      </c>
      <c r="Z803" s="8" t="e" vm="710">
        <v>#VALUE!</v>
      </c>
    </row>
    <row r="804" spans="1:26" s="8" customFormat="1" ht="50.25" customHeight="1">
      <c r="A804" s="2">
        <v>803</v>
      </c>
      <c r="B804" s="7">
        <v>644</v>
      </c>
      <c r="C804" s="7">
        <v>8491</v>
      </c>
      <c r="D804" s="4" t="s">
        <v>1044</v>
      </c>
      <c r="E804" s="4" t="s">
        <v>1044</v>
      </c>
      <c r="F804" s="5" t="s">
        <v>936</v>
      </c>
      <c r="G804" s="4" t="s">
        <v>182</v>
      </c>
      <c r="H804" s="4" t="s">
        <v>1045</v>
      </c>
      <c r="I804" s="4" t="s">
        <v>1046</v>
      </c>
      <c r="J804" s="4" t="s">
        <v>87</v>
      </c>
      <c r="K804" s="5" t="s">
        <v>29</v>
      </c>
      <c r="L804" s="5" t="s">
        <v>29</v>
      </c>
      <c r="M804" s="5" t="s">
        <v>83</v>
      </c>
      <c r="N804" s="82">
        <v>0</v>
      </c>
      <c r="O804" s="82">
        <v>0</v>
      </c>
      <c r="P804" s="82">
        <v>0</v>
      </c>
      <c r="Q804" s="5" t="s">
        <v>66</v>
      </c>
      <c r="R804" s="4" t="s">
        <v>67</v>
      </c>
      <c r="S804" s="6" t="s">
        <v>49</v>
      </c>
      <c r="T804" s="4" t="s">
        <v>50</v>
      </c>
      <c r="U804" s="4" t="s">
        <v>51</v>
      </c>
      <c r="V804" s="4" t="s">
        <v>52</v>
      </c>
      <c r="W804" s="4" t="s">
        <v>53</v>
      </c>
      <c r="X804" s="14"/>
      <c r="Y804" s="5" t="s">
        <v>36</v>
      </c>
      <c r="Z804" s="8" t="e" vm="711">
        <v>#VALUE!</v>
      </c>
    </row>
    <row r="805" spans="1:26" s="8" customFormat="1" ht="30" customHeight="1">
      <c r="A805" s="2">
        <v>804</v>
      </c>
      <c r="B805" s="7">
        <v>6476</v>
      </c>
      <c r="C805" s="7">
        <v>6476</v>
      </c>
      <c r="D805" s="4" t="s">
        <v>1044</v>
      </c>
      <c r="E805" s="4" t="s">
        <v>1044</v>
      </c>
      <c r="F805" s="5" t="s">
        <v>936</v>
      </c>
      <c r="G805" s="4" t="s">
        <v>182</v>
      </c>
      <c r="H805" s="4" t="s">
        <v>25</v>
      </c>
      <c r="I805" s="4" t="s">
        <v>1047</v>
      </c>
      <c r="J805" s="4" t="s">
        <v>87</v>
      </c>
      <c r="K805" s="5" t="s">
        <v>29</v>
      </c>
      <c r="L805" s="5" t="s">
        <v>29</v>
      </c>
      <c r="M805" s="5" t="s">
        <v>83</v>
      </c>
      <c r="N805" s="82">
        <v>0</v>
      </c>
      <c r="O805" s="82">
        <v>0</v>
      </c>
      <c r="P805" s="82">
        <v>0</v>
      </c>
      <c r="Q805" s="5" t="s">
        <v>66</v>
      </c>
      <c r="R805" s="4" t="s">
        <v>67</v>
      </c>
      <c r="S805" s="6" t="s">
        <v>49</v>
      </c>
      <c r="T805" s="4" t="s">
        <v>50</v>
      </c>
      <c r="U805" s="4" t="s">
        <v>51</v>
      </c>
      <c r="V805" s="4" t="s">
        <v>52</v>
      </c>
      <c r="W805" s="4" t="s">
        <v>53</v>
      </c>
      <c r="X805" s="14"/>
      <c r="Y805" s="5" t="s">
        <v>36</v>
      </c>
      <c r="Z805" s="8" t="e" vm="712">
        <v>#VALUE!</v>
      </c>
    </row>
    <row r="806" spans="1:26" s="8" customFormat="1" ht="50.25" customHeight="1">
      <c r="A806" s="2">
        <v>805</v>
      </c>
      <c r="B806" s="7">
        <v>608</v>
      </c>
      <c r="C806" s="7">
        <v>8347</v>
      </c>
      <c r="D806" s="4" t="s">
        <v>1044</v>
      </c>
      <c r="E806" s="4" t="s">
        <v>1044</v>
      </c>
      <c r="F806" s="5" t="s">
        <v>936</v>
      </c>
      <c r="G806" s="4" t="s">
        <v>182</v>
      </c>
      <c r="H806" s="4" t="s">
        <v>1048</v>
      </c>
      <c r="I806" s="4" t="s">
        <v>1049</v>
      </c>
      <c r="J806" s="4" t="s">
        <v>87</v>
      </c>
      <c r="K806" s="5" t="s">
        <v>29</v>
      </c>
      <c r="L806" s="5" t="s">
        <v>29</v>
      </c>
      <c r="M806" s="5" t="s">
        <v>83</v>
      </c>
      <c r="N806" s="82">
        <v>0</v>
      </c>
      <c r="O806" s="82">
        <v>0</v>
      </c>
      <c r="P806" s="82">
        <v>0</v>
      </c>
      <c r="Q806" s="5" t="s">
        <v>66</v>
      </c>
      <c r="R806" s="4" t="s">
        <v>67</v>
      </c>
      <c r="S806" s="6" t="s">
        <v>49</v>
      </c>
      <c r="T806" s="4" t="s">
        <v>50</v>
      </c>
      <c r="U806" s="4" t="s">
        <v>51</v>
      </c>
      <c r="V806" s="4" t="s">
        <v>52</v>
      </c>
      <c r="W806" s="4" t="s">
        <v>53</v>
      </c>
      <c r="X806" s="14"/>
      <c r="Y806" s="5" t="s">
        <v>36</v>
      </c>
      <c r="Z806" s="8" t="e" vm="713">
        <v>#VALUE!</v>
      </c>
    </row>
    <row r="807" spans="1:26" s="8" customFormat="1" ht="50.25" customHeight="1">
      <c r="A807" s="2">
        <v>806</v>
      </c>
      <c r="B807" s="7">
        <v>55</v>
      </c>
      <c r="C807" s="7">
        <v>2180</v>
      </c>
      <c r="D807" s="4" t="s">
        <v>1044</v>
      </c>
      <c r="E807" s="4" t="s">
        <v>1044</v>
      </c>
      <c r="F807" s="5" t="s">
        <v>936</v>
      </c>
      <c r="G807" s="4" t="s">
        <v>182</v>
      </c>
      <c r="H807" s="4" t="s">
        <v>1045</v>
      </c>
      <c r="I807" s="4" t="s">
        <v>1050</v>
      </c>
      <c r="J807" s="4" t="s">
        <v>87</v>
      </c>
      <c r="K807" s="5" t="s">
        <v>29</v>
      </c>
      <c r="L807" s="5" t="s">
        <v>29</v>
      </c>
      <c r="M807" s="5" t="s">
        <v>83</v>
      </c>
      <c r="N807" s="82">
        <v>0</v>
      </c>
      <c r="O807" s="82">
        <v>0</v>
      </c>
      <c r="P807" s="82">
        <v>0</v>
      </c>
      <c r="Q807" s="5" t="s">
        <v>66</v>
      </c>
      <c r="R807" s="4" t="s">
        <v>67</v>
      </c>
      <c r="S807" s="6" t="s">
        <v>49</v>
      </c>
      <c r="T807" s="4" t="s">
        <v>50</v>
      </c>
      <c r="U807" s="4" t="s">
        <v>51</v>
      </c>
      <c r="V807" s="4" t="s">
        <v>52</v>
      </c>
      <c r="W807" s="4" t="s">
        <v>53</v>
      </c>
      <c r="X807" s="14"/>
      <c r="Y807" s="5" t="s">
        <v>36</v>
      </c>
      <c r="Z807" s="8" t="e" vm="714">
        <v>#VALUE!</v>
      </c>
    </row>
    <row r="808" spans="1:26" s="8" customFormat="1" ht="50.25" customHeight="1">
      <c r="A808" s="2">
        <v>807</v>
      </c>
      <c r="B808" s="7">
        <v>351</v>
      </c>
      <c r="C808" s="7">
        <v>6552</v>
      </c>
      <c r="D808" s="4" t="s">
        <v>1044</v>
      </c>
      <c r="E808" s="4" t="s">
        <v>1044</v>
      </c>
      <c r="F808" s="5" t="s">
        <v>936</v>
      </c>
      <c r="G808" s="4" t="s">
        <v>157</v>
      </c>
      <c r="H808" s="4" t="s">
        <v>943</v>
      </c>
      <c r="I808" s="4" t="s">
        <v>1051</v>
      </c>
      <c r="J808" s="4" t="s">
        <v>169</v>
      </c>
      <c r="K808" s="5" t="s">
        <v>29</v>
      </c>
      <c r="L808" s="5" t="s">
        <v>29</v>
      </c>
      <c r="M808" s="5" t="s">
        <v>83</v>
      </c>
      <c r="N808" s="82">
        <v>0</v>
      </c>
      <c r="O808" s="82">
        <v>0</v>
      </c>
      <c r="P808" s="82">
        <v>0</v>
      </c>
      <c r="Q808" s="5" t="s">
        <v>66</v>
      </c>
      <c r="R808" s="4" t="s">
        <v>67</v>
      </c>
      <c r="S808" s="6" t="s">
        <v>49</v>
      </c>
      <c r="T808" s="4" t="s">
        <v>50</v>
      </c>
      <c r="U808" s="4" t="s">
        <v>51</v>
      </c>
      <c r="V808" s="4" t="s">
        <v>52</v>
      </c>
      <c r="W808" s="4" t="s">
        <v>53</v>
      </c>
      <c r="X808" s="14"/>
      <c r="Y808" s="5" t="s">
        <v>36</v>
      </c>
      <c r="Z808" s="8" t="e" vm="715">
        <v>#VALUE!</v>
      </c>
    </row>
    <row r="809" spans="1:26" s="8" customFormat="1" ht="50.25" customHeight="1">
      <c r="A809" s="2">
        <v>808</v>
      </c>
      <c r="B809" s="7">
        <v>1126</v>
      </c>
      <c r="C809" s="7">
        <v>8934</v>
      </c>
      <c r="D809" s="4" t="s">
        <v>1044</v>
      </c>
      <c r="E809" s="4" t="s">
        <v>1044</v>
      </c>
      <c r="F809" s="5" t="s">
        <v>936</v>
      </c>
      <c r="G809" s="4" t="s">
        <v>182</v>
      </c>
      <c r="H809" s="4" t="s">
        <v>1045</v>
      </c>
      <c r="I809" s="4" t="s">
        <v>1052</v>
      </c>
      <c r="J809" s="4" t="s">
        <v>87</v>
      </c>
      <c r="K809" s="5" t="s">
        <v>29</v>
      </c>
      <c r="L809" s="5" t="s">
        <v>29</v>
      </c>
      <c r="M809" s="5" t="s">
        <v>83</v>
      </c>
      <c r="N809" s="82">
        <v>0</v>
      </c>
      <c r="O809" s="82">
        <v>0</v>
      </c>
      <c r="P809" s="82">
        <v>0</v>
      </c>
      <c r="Q809" s="5" t="s">
        <v>66</v>
      </c>
      <c r="R809" s="4" t="s">
        <v>67</v>
      </c>
      <c r="S809" s="6" t="s">
        <v>49</v>
      </c>
      <c r="T809" s="4" t="s">
        <v>50</v>
      </c>
      <c r="U809" s="4" t="s">
        <v>51</v>
      </c>
      <c r="V809" s="4" t="s">
        <v>52</v>
      </c>
      <c r="W809" s="4" t="s">
        <v>53</v>
      </c>
      <c r="X809" s="14"/>
      <c r="Y809" s="5" t="s">
        <v>36</v>
      </c>
      <c r="Z809" s="8" t="e" vm="716">
        <v>#VALUE!</v>
      </c>
    </row>
    <row r="810" spans="1:26" s="8" customFormat="1" ht="50.25" customHeight="1">
      <c r="A810" s="2">
        <v>809</v>
      </c>
      <c r="B810" s="7">
        <v>666</v>
      </c>
      <c r="C810" s="7">
        <v>8001</v>
      </c>
      <c r="D810" s="4" t="s">
        <v>1053</v>
      </c>
      <c r="E810" s="4" t="s">
        <v>1053</v>
      </c>
      <c r="F810" s="5" t="s">
        <v>936</v>
      </c>
      <c r="G810" s="4" t="s">
        <v>157</v>
      </c>
      <c r="H810" s="4" t="s">
        <v>943</v>
      </c>
      <c r="I810" s="4" t="s">
        <v>1054</v>
      </c>
      <c r="J810" s="4" t="s">
        <v>169</v>
      </c>
      <c r="K810" s="5" t="s">
        <v>29</v>
      </c>
      <c r="L810" s="5" t="s">
        <v>29</v>
      </c>
      <c r="M810" s="5" t="s">
        <v>83</v>
      </c>
      <c r="N810" s="82">
        <v>0</v>
      </c>
      <c r="O810" s="82">
        <v>0</v>
      </c>
      <c r="P810" s="82">
        <v>0</v>
      </c>
      <c r="Q810" s="5" t="s">
        <v>66</v>
      </c>
      <c r="R810" s="4" t="s">
        <v>67</v>
      </c>
      <c r="S810" s="6" t="s">
        <v>49</v>
      </c>
      <c r="T810" s="4" t="s">
        <v>50</v>
      </c>
      <c r="U810" s="4" t="s">
        <v>51</v>
      </c>
      <c r="V810" s="4" t="s">
        <v>52</v>
      </c>
      <c r="W810" s="4" t="s">
        <v>53</v>
      </c>
      <c r="X810" s="14"/>
      <c r="Y810" s="5" t="s">
        <v>36</v>
      </c>
      <c r="Z810" s="8" t="e" vm="717">
        <v>#VALUE!</v>
      </c>
    </row>
    <row r="811" spans="1:26" s="8" customFormat="1" ht="50.25" customHeight="1">
      <c r="A811" s="2">
        <v>810</v>
      </c>
      <c r="B811" s="7">
        <v>675</v>
      </c>
      <c r="C811" s="7">
        <v>6504</v>
      </c>
      <c r="D811" s="4" t="s">
        <v>1053</v>
      </c>
      <c r="E811" s="4" t="s">
        <v>1053</v>
      </c>
      <c r="F811" s="5" t="s">
        <v>936</v>
      </c>
      <c r="G811" s="4" t="s">
        <v>157</v>
      </c>
      <c r="H811" s="4" t="s">
        <v>943</v>
      </c>
      <c r="I811" s="4" t="s">
        <v>1055</v>
      </c>
      <c r="J811" s="4" t="s">
        <v>169</v>
      </c>
      <c r="K811" s="5" t="s">
        <v>29</v>
      </c>
      <c r="L811" s="5" t="s">
        <v>29</v>
      </c>
      <c r="M811" s="5" t="s">
        <v>83</v>
      </c>
      <c r="N811" s="82">
        <v>0</v>
      </c>
      <c r="O811" s="82">
        <v>0</v>
      </c>
      <c r="P811" s="82">
        <v>0</v>
      </c>
      <c r="Q811" s="5" t="s">
        <v>66</v>
      </c>
      <c r="R811" s="4" t="s">
        <v>67</v>
      </c>
      <c r="S811" s="6" t="s">
        <v>49</v>
      </c>
      <c r="T811" s="4" t="s">
        <v>50</v>
      </c>
      <c r="U811" s="4" t="s">
        <v>51</v>
      </c>
      <c r="V811" s="4" t="s">
        <v>52</v>
      </c>
      <c r="W811" s="4" t="s">
        <v>53</v>
      </c>
      <c r="X811" s="14"/>
      <c r="Y811" s="5" t="s">
        <v>36</v>
      </c>
      <c r="Z811" s="8" t="e" vm="718">
        <v>#VALUE!</v>
      </c>
    </row>
    <row r="812" spans="1:26" s="8" customFormat="1" ht="50.25" customHeight="1">
      <c r="A812" s="2">
        <v>811</v>
      </c>
      <c r="B812" s="7">
        <v>651</v>
      </c>
      <c r="C812" s="7">
        <v>6500</v>
      </c>
      <c r="D812" s="4" t="s">
        <v>1053</v>
      </c>
      <c r="E812" s="4" t="s">
        <v>1053</v>
      </c>
      <c r="F812" s="5" t="s">
        <v>936</v>
      </c>
      <c r="G812" s="4" t="s">
        <v>157</v>
      </c>
      <c r="H812" s="4" t="s">
        <v>943</v>
      </c>
      <c r="I812" s="4" t="s">
        <v>1056</v>
      </c>
      <c r="J812" s="4" t="s">
        <v>169</v>
      </c>
      <c r="K812" s="5" t="s">
        <v>29</v>
      </c>
      <c r="L812" s="5" t="s">
        <v>29</v>
      </c>
      <c r="M812" s="5" t="s">
        <v>83</v>
      </c>
      <c r="N812" s="82">
        <v>0</v>
      </c>
      <c r="O812" s="82">
        <v>0</v>
      </c>
      <c r="P812" s="82">
        <v>0</v>
      </c>
      <c r="Q812" s="5" t="s">
        <v>66</v>
      </c>
      <c r="R812" s="4" t="s">
        <v>67</v>
      </c>
      <c r="S812" s="6" t="s">
        <v>49</v>
      </c>
      <c r="T812" s="4" t="s">
        <v>50</v>
      </c>
      <c r="U812" s="4" t="s">
        <v>51</v>
      </c>
      <c r="V812" s="4" t="s">
        <v>52</v>
      </c>
      <c r="W812" s="4" t="s">
        <v>53</v>
      </c>
      <c r="X812" s="14"/>
      <c r="Y812" s="5" t="s">
        <v>36</v>
      </c>
      <c r="Z812" s="8" t="e" vm="719">
        <v>#VALUE!</v>
      </c>
    </row>
    <row r="813" spans="1:26" s="8" customFormat="1" ht="50.25" customHeight="1">
      <c r="A813" s="2">
        <v>812</v>
      </c>
      <c r="B813" s="7">
        <v>853</v>
      </c>
      <c r="C813" s="7">
        <v>6738</v>
      </c>
      <c r="D813" s="4" t="s">
        <v>1053</v>
      </c>
      <c r="E813" s="4" t="s">
        <v>1053</v>
      </c>
      <c r="F813" s="5" t="s">
        <v>936</v>
      </c>
      <c r="G813" s="4" t="s">
        <v>157</v>
      </c>
      <c r="H813" s="4" t="s">
        <v>943</v>
      </c>
      <c r="I813" s="4" t="s">
        <v>1057</v>
      </c>
      <c r="J813" s="4" t="s">
        <v>87</v>
      </c>
      <c r="K813" s="5" t="s">
        <v>29</v>
      </c>
      <c r="L813" s="5" t="s">
        <v>29</v>
      </c>
      <c r="M813" s="5" t="s">
        <v>83</v>
      </c>
      <c r="N813" s="82">
        <v>0</v>
      </c>
      <c r="O813" s="82">
        <v>0</v>
      </c>
      <c r="P813" s="82">
        <v>0</v>
      </c>
      <c r="Q813" s="5" t="s">
        <v>66</v>
      </c>
      <c r="R813" s="4" t="s">
        <v>67</v>
      </c>
      <c r="S813" s="6" t="s">
        <v>49</v>
      </c>
      <c r="T813" s="4" t="s">
        <v>50</v>
      </c>
      <c r="U813" s="4" t="s">
        <v>51</v>
      </c>
      <c r="V813" s="4" t="s">
        <v>52</v>
      </c>
      <c r="W813" s="4" t="s">
        <v>53</v>
      </c>
      <c r="X813" s="14"/>
      <c r="Y813" s="5" t="s">
        <v>36</v>
      </c>
      <c r="Z813" s="8" t="e" vm="720">
        <v>#VALUE!</v>
      </c>
    </row>
    <row r="814" spans="1:26" s="8" customFormat="1" ht="30" customHeight="1">
      <c r="A814" s="2">
        <v>813</v>
      </c>
      <c r="B814" s="7">
        <v>171</v>
      </c>
      <c r="C814" s="7">
        <v>8206</v>
      </c>
      <c r="D814" s="4" t="s">
        <v>1053</v>
      </c>
      <c r="E814" s="4" t="s">
        <v>1053</v>
      </c>
      <c r="F814" s="5" t="s">
        <v>936</v>
      </c>
      <c r="G814" s="4" t="s">
        <v>157</v>
      </c>
      <c r="H814" s="4" t="s">
        <v>943</v>
      </c>
      <c r="I814" s="4" t="s">
        <v>1058</v>
      </c>
      <c r="J814" s="4" t="s">
        <v>169</v>
      </c>
      <c r="K814" s="5" t="s">
        <v>29</v>
      </c>
      <c r="L814" s="5" t="s">
        <v>29</v>
      </c>
      <c r="M814" s="5" t="s">
        <v>83</v>
      </c>
      <c r="N814" s="82">
        <v>0</v>
      </c>
      <c r="O814" s="82">
        <v>0</v>
      </c>
      <c r="P814" s="82">
        <v>0</v>
      </c>
      <c r="Q814" s="5" t="s">
        <v>66</v>
      </c>
      <c r="R814" s="4" t="s">
        <v>67</v>
      </c>
      <c r="S814" s="6" t="s">
        <v>49</v>
      </c>
      <c r="T814" s="4" t="s">
        <v>50</v>
      </c>
      <c r="U814" s="4" t="s">
        <v>51</v>
      </c>
      <c r="V814" s="4" t="s">
        <v>52</v>
      </c>
      <c r="W814" s="4" t="s">
        <v>53</v>
      </c>
      <c r="X814" s="14"/>
      <c r="Y814" s="5" t="s">
        <v>36</v>
      </c>
      <c r="Z814" s="8" t="e" vm="721">
        <v>#VALUE!</v>
      </c>
    </row>
    <row r="815" spans="1:26" s="8" customFormat="1" ht="30" customHeight="1">
      <c r="A815" s="2">
        <v>814</v>
      </c>
      <c r="B815" s="7">
        <v>13</v>
      </c>
      <c r="C815" s="7">
        <v>6479</v>
      </c>
      <c r="D815" s="4" t="s">
        <v>1053</v>
      </c>
      <c r="E815" s="4" t="s">
        <v>1053</v>
      </c>
      <c r="F815" s="5" t="s">
        <v>936</v>
      </c>
      <c r="G815" s="4" t="s">
        <v>157</v>
      </c>
      <c r="H815" s="4" t="s">
        <v>943</v>
      </c>
      <c r="I815" s="4" t="s">
        <v>1059</v>
      </c>
      <c r="J815" s="4" t="s">
        <v>169</v>
      </c>
      <c r="K815" s="5" t="s">
        <v>29</v>
      </c>
      <c r="L815" s="5" t="s">
        <v>29</v>
      </c>
      <c r="M815" s="5" t="s">
        <v>83</v>
      </c>
      <c r="N815" s="82">
        <v>0</v>
      </c>
      <c r="O815" s="82">
        <v>0</v>
      </c>
      <c r="P815" s="82">
        <v>0</v>
      </c>
      <c r="Q815" s="5" t="s">
        <v>66</v>
      </c>
      <c r="R815" s="4" t="s">
        <v>67</v>
      </c>
      <c r="S815" s="6" t="s">
        <v>49</v>
      </c>
      <c r="T815" s="4" t="s">
        <v>50</v>
      </c>
      <c r="U815" s="4" t="s">
        <v>51</v>
      </c>
      <c r="V815" s="4" t="s">
        <v>52</v>
      </c>
      <c r="W815" s="4" t="s">
        <v>53</v>
      </c>
      <c r="X815" s="14"/>
      <c r="Y815" s="5" t="s">
        <v>36</v>
      </c>
      <c r="Z815" s="8" t="e" vm="722">
        <v>#VALUE!</v>
      </c>
    </row>
    <row r="816" spans="1:26" s="8" customFormat="1" ht="30" customHeight="1">
      <c r="A816" s="2">
        <v>815</v>
      </c>
      <c r="B816" s="7">
        <v>1071</v>
      </c>
      <c r="C816" s="7">
        <v>2144</v>
      </c>
      <c r="D816" s="4" t="s">
        <v>1053</v>
      </c>
      <c r="E816" s="4" t="s">
        <v>1053</v>
      </c>
      <c r="F816" s="5" t="s">
        <v>936</v>
      </c>
      <c r="G816" s="4" t="s">
        <v>157</v>
      </c>
      <c r="H816" s="4" t="s">
        <v>943</v>
      </c>
      <c r="I816" s="4" t="s">
        <v>1060</v>
      </c>
      <c r="J816" s="4" t="s">
        <v>169</v>
      </c>
      <c r="K816" s="5" t="s">
        <v>29</v>
      </c>
      <c r="L816" s="5" t="s">
        <v>29</v>
      </c>
      <c r="M816" s="5" t="s">
        <v>83</v>
      </c>
      <c r="N816" s="82">
        <v>0</v>
      </c>
      <c r="O816" s="82">
        <v>0</v>
      </c>
      <c r="P816" s="82">
        <v>0</v>
      </c>
      <c r="Q816" s="5" t="s">
        <v>66</v>
      </c>
      <c r="R816" s="4" t="s">
        <v>67</v>
      </c>
      <c r="S816" s="6" t="s">
        <v>49</v>
      </c>
      <c r="T816" s="4" t="s">
        <v>50</v>
      </c>
      <c r="U816" s="4" t="s">
        <v>51</v>
      </c>
      <c r="V816" s="4" t="s">
        <v>52</v>
      </c>
      <c r="W816" s="4" t="s">
        <v>53</v>
      </c>
      <c r="X816" s="14"/>
      <c r="Y816" s="5" t="s">
        <v>36</v>
      </c>
      <c r="Z816" s="8" t="e" vm="723">
        <v>#VALUE!</v>
      </c>
    </row>
    <row r="817" spans="1:26" s="8" customFormat="1" ht="50.25" customHeight="1">
      <c r="A817" s="2">
        <v>816</v>
      </c>
      <c r="B817" s="7">
        <v>8160</v>
      </c>
      <c r="C817" s="7">
        <v>8160</v>
      </c>
      <c r="D817" s="4" t="s">
        <v>1053</v>
      </c>
      <c r="E817" s="4" t="s">
        <v>1053</v>
      </c>
      <c r="F817" s="5" t="s">
        <v>936</v>
      </c>
      <c r="G817" s="4" t="s">
        <v>157</v>
      </c>
      <c r="H817" s="4" t="s">
        <v>943</v>
      </c>
      <c r="I817" s="4" t="s">
        <v>1061</v>
      </c>
      <c r="J817" s="4" t="s">
        <v>87</v>
      </c>
      <c r="K817" s="5" t="s">
        <v>29</v>
      </c>
      <c r="L817" s="5" t="s">
        <v>29</v>
      </c>
      <c r="M817" s="5" t="s">
        <v>83</v>
      </c>
      <c r="N817" s="82">
        <v>0</v>
      </c>
      <c r="O817" s="82">
        <v>0</v>
      </c>
      <c r="P817" s="82">
        <v>0</v>
      </c>
      <c r="Q817" s="5" t="s">
        <v>66</v>
      </c>
      <c r="R817" s="4" t="s">
        <v>67</v>
      </c>
      <c r="S817" s="6" t="s">
        <v>49</v>
      </c>
      <c r="T817" s="4" t="s">
        <v>50</v>
      </c>
      <c r="U817" s="4" t="s">
        <v>51</v>
      </c>
      <c r="V817" s="4" t="s">
        <v>52</v>
      </c>
      <c r="W817" s="4" t="s">
        <v>53</v>
      </c>
      <c r="X817" s="14"/>
      <c r="Y817" s="5" t="s">
        <v>36</v>
      </c>
      <c r="Z817" s="8" t="e" vm="724">
        <v>#VALUE!</v>
      </c>
    </row>
    <row r="818" spans="1:26" s="8" customFormat="1" ht="50.25" customHeight="1">
      <c r="A818" s="2">
        <v>817</v>
      </c>
      <c r="B818" s="7">
        <v>474</v>
      </c>
      <c r="C818" s="7">
        <v>8613</v>
      </c>
      <c r="D818" s="4" t="s">
        <v>1053</v>
      </c>
      <c r="E818" s="4" t="s">
        <v>1053</v>
      </c>
      <c r="F818" s="5" t="s">
        <v>936</v>
      </c>
      <c r="G818" s="4" t="s">
        <v>157</v>
      </c>
      <c r="H818" s="4" t="s">
        <v>943</v>
      </c>
      <c r="I818" s="4" t="s">
        <v>1062</v>
      </c>
      <c r="J818" s="4" t="s">
        <v>169</v>
      </c>
      <c r="K818" s="5" t="s">
        <v>29</v>
      </c>
      <c r="L818" s="5" t="s">
        <v>29</v>
      </c>
      <c r="M818" s="5" t="s">
        <v>83</v>
      </c>
      <c r="N818" s="82">
        <v>0</v>
      </c>
      <c r="O818" s="82">
        <v>0</v>
      </c>
      <c r="P818" s="82">
        <v>0</v>
      </c>
      <c r="Q818" s="5" t="s">
        <v>66</v>
      </c>
      <c r="R818" s="4" t="s">
        <v>67</v>
      </c>
      <c r="S818" s="6" t="s">
        <v>49</v>
      </c>
      <c r="T818" s="4" t="s">
        <v>50</v>
      </c>
      <c r="U818" s="4" t="s">
        <v>51</v>
      </c>
      <c r="V818" s="4" t="s">
        <v>52</v>
      </c>
      <c r="W818" s="4" t="s">
        <v>53</v>
      </c>
      <c r="X818" s="14"/>
      <c r="Y818" s="5" t="s">
        <v>36</v>
      </c>
      <c r="Z818" s="8" t="e" vm="725">
        <v>#VALUE!</v>
      </c>
    </row>
    <row r="819" spans="1:26" s="8" customFormat="1" ht="50.25" customHeight="1">
      <c r="A819" s="2">
        <v>818</v>
      </c>
      <c r="B819" s="7">
        <v>19</v>
      </c>
      <c r="C819" s="7">
        <v>8164</v>
      </c>
      <c r="D819" s="4" t="s">
        <v>1053</v>
      </c>
      <c r="E819" s="4" t="s">
        <v>1053</v>
      </c>
      <c r="F819" s="5" t="s">
        <v>936</v>
      </c>
      <c r="G819" s="4" t="s">
        <v>157</v>
      </c>
      <c r="H819" s="4" t="s">
        <v>943</v>
      </c>
      <c r="I819" s="4" t="s">
        <v>1063</v>
      </c>
      <c r="J819" s="4" t="s">
        <v>87</v>
      </c>
      <c r="K819" s="5" t="s">
        <v>29</v>
      </c>
      <c r="L819" s="5" t="s">
        <v>29</v>
      </c>
      <c r="M819" s="5" t="s">
        <v>83</v>
      </c>
      <c r="N819" s="82">
        <v>0</v>
      </c>
      <c r="O819" s="82">
        <v>0</v>
      </c>
      <c r="P819" s="82">
        <v>0</v>
      </c>
      <c r="Q819" s="5" t="s">
        <v>66</v>
      </c>
      <c r="R819" s="4" t="s">
        <v>67</v>
      </c>
      <c r="S819" s="6" t="s">
        <v>49</v>
      </c>
      <c r="T819" s="4" t="s">
        <v>50</v>
      </c>
      <c r="U819" s="4" t="s">
        <v>51</v>
      </c>
      <c r="V819" s="4" t="s">
        <v>52</v>
      </c>
      <c r="W819" s="4" t="s">
        <v>53</v>
      </c>
      <c r="X819" s="14"/>
      <c r="Y819" s="5" t="s">
        <v>36</v>
      </c>
      <c r="Z819" s="8" t="e" vm="726">
        <v>#VALUE!</v>
      </c>
    </row>
    <row r="820" spans="1:26" s="8" customFormat="1" ht="50.25" customHeight="1">
      <c r="A820" s="2">
        <v>819</v>
      </c>
      <c r="B820" s="7">
        <v>613</v>
      </c>
      <c r="C820" s="7">
        <v>8028</v>
      </c>
      <c r="D820" s="4" t="s">
        <v>1053</v>
      </c>
      <c r="E820" s="4" t="s">
        <v>1053</v>
      </c>
      <c r="F820" s="5" t="s">
        <v>936</v>
      </c>
      <c r="G820" s="4" t="s">
        <v>157</v>
      </c>
      <c r="H820" s="4" t="s">
        <v>943</v>
      </c>
      <c r="I820" s="4" t="s">
        <v>1064</v>
      </c>
      <c r="J820" s="4" t="s">
        <v>169</v>
      </c>
      <c r="K820" s="5" t="s">
        <v>29</v>
      </c>
      <c r="L820" s="5" t="s">
        <v>29</v>
      </c>
      <c r="M820" s="5" t="s">
        <v>83</v>
      </c>
      <c r="N820" s="82">
        <v>0</v>
      </c>
      <c r="O820" s="82">
        <v>0</v>
      </c>
      <c r="P820" s="82">
        <v>0</v>
      </c>
      <c r="Q820" s="5" t="s">
        <v>66</v>
      </c>
      <c r="R820" s="4" t="s">
        <v>67</v>
      </c>
      <c r="S820" s="6" t="s">
        <v>49</v>
      </c>
      <c r="T820" s="4" t="s">
        <v>50</v>
      </c>
      <c r="U820" s="4" t="s">
        <v>51</v>
      </c>
      <c r="V820" s="4" t="s">
        <v>52</v>
      </c>
      <c r="W820" s="4" t="s">
        <v>53</v>
      </c>
      <c r="X820" s="14"/>
      <c r="Y820" s="5" t="s">
        <v>36</v>
      </c>
      <c r="Z820" s="8" t="e" vm="727">
        <v>#VALUE!</v>
      </c>
    </row>
    <row r="821" spans="1:26" s="8" customFormat="1" ht="50.25" customHeight="1">
      <c r="A821" s="2">
        <v>820</v>
      </c>
      <c r="B821" s="7">
        <v>604</v>
      </c>
      <c r="C821" s="7">
        <v>8039</v>
      </c>
      <c r="D821" s="4" t="s">
        <v>1053</v>
      </c>
      <c r="E821" s="4" t="s">
        <v>1053</v>
      </c>
      <c r="F821" s="5" t="s">
        <v>936</v>
      </c>
      <c r="G821" s="4" t="s">
        <v>157</v>
      </c>
      <c r="H821" s="4" t="s">
        <v>943</v>
      </c>
      <c r="I821" s="4" t="s">
        <v>1065</v>
      </c>
      <c r="J821" s="4" t="s">
        <v>169</v>
      </c>
      <c r="K821" s="5" t="s">
        <v>29</v>
      </c>
      <c r="L821" s="5" t="s">
        <v>29</v>
      </c>
      <c r="M821" s="5" t="s">
        <v>83</v>
      </c>
      <c r="N821" s="82">
        <v>0</v>
      </c>
      <c r="O821" s="82">
        <v>0</v>
      </c>
      <c r="P821" s="82">
        <v>0</v>
      </c>
      <c r="Q821" s="5" t="s">
        <v>66</v>
      </c>
      <c r="R821" s="4" t="s">
        <v>67</v>
      </c>
      <c r="S821" s="6" t="s">
        <v>49</v>
      </c>
      <c r="T821" s="4" t="s">
        <v>50</v>
      </c>
      <c r="U821" s="4" t="s">
        <v>51</v>
      </c>
      <c r="V821" s="4" t="s">
        <v>52</v>
      </c>
      <c r="W821" s="4" t="s">
        <v>53</v>
      </c>
      <c r="X821" s="14"/>
      <c r="Y821" s="5" t="s">
        <v>36</v>
      </c>
      <c r="Z821" s="8" t="e" vm="727">
        <v>#VALUE!</v>
      </c>
    </row>
    <row r="822" spans="1:26" s="8" customFormat="1" ht="50.25" customHeight="1">
      <c r="A822" s="2">
        <v>821</v>
      </c>
      <c r="B822" s="7">
        <v>940</v>
      </c>
      <c r="C822" s="7">
        <v>8173</v>
      </c>
      <c r="D822" s="4" t="s">
        <v>1053</v>
      </c>
      <c r="E822" s="4" t="s">
        <v>1053</v>
      </c>
      <c r="F822" s="5" t="s">
        <v>936</v>
      </c>
      <c r="G822" s="4" t="s">
        <v>157</v>
      </c>
      <c r="H822" s="4" t="s">
        <v>943</v>
      </c>
      <c r="I822" s="4" t="s">
        <v>1066</v>
      </c>
      <c r="J822" s="4" t="s">
        <v>87</v>
      </c>
      <c r="K822" s="5" t="s">
        <v>29</v>
      </c>
      <c r="L822" s="5" t="s">
        <v>29</v>
      </c>
      <c r="M822" s="5" t="s">
        <v>83</v>
      </c>
      <c r="N822" s="82">
        <v>0</v>
      </c>
      <c r="O822" s="82">
        <v>0</v>
      </c>
      <c r="P822" s="82">
        <v>0</v>
      </c>
      <c r="Q822" s="5" t="s">
        <v>66</v>
      </c>
      <c r="R822" s="4" t="s">
        <v>67</v>
      </c>
      <c r="S822" s="6" t="s">
        <v>49</v>
      </c>
      <c r="T822" s="4" t="s">
        <v>50</v>
      </c>
      <c r="U822" s="4" t="s">
        <v>51</v>
      </c>
      <c r="V822" s="4" t="s">
        <v>52</v>
      </c>
      <c r="W822" s="4" t="s">
        <v>53</v>
      </c>
      <c r="X822" s="14"/>
      <c r="Y822" s="5" t="s">
        <v>36</v>
      </c>
      <c r="Z822" s="8" t="e" vm="728">
        <v>#VALUE!</v>
      </c>
    </row>
    <row r="823" spans="1:26" s="8" customFormat="1" ht="30" customHeight="1">
      <c r="A823" s="2">
        <v>822</v>
      </c>
      <c r="B823" s="7">
        <v>120816</v>
      </c>
      <c r="C823" s="7">
        <v>2143</v>
      </c>
      <c r="D823" s="4" t="s">
        <v>1053</v>
      </c>
      <c r="E823" s="4" t="s">
        <v>1053</v>
      </c>
      <c r="F823" s="5" t="s">
        <v>936</v>
      </c>
      <c r="G823" s="4" t="s">
        <v>182</v>
      </c>
      <c r="H823" s="4" t="s">
        <v>1067</v>
      </c>
      <c r="I823" s="4" t="s">
        <v>1068</v>
      </c>
      <c r="J823" s="4" t="s">
        <v>87</v>
      </c>
      <c r="K823" s="5" t="s">
        <v>29</v>
      </c>
      <c r="L823" s="5" t="s">
        <v>29</v>
      </c>
      <c r="M823" s="5" t="s">
        <v>83</v>
      </c>
      <c r="N823" s="82">
        <v>0</v>
      </c>
      <c r="O823" s="82">
        <v>0</v>
      </c>
      <c r="P823" s="82">
        <v>0</v>
      </c>
      <c r="Q823" s="5" t="s">
        <v>66</v>
      </c>
      <c r="R823" s="4" t="s">
        <v>67</v>
      </c>
      <c r="S823" s="6" t="s">
        <v>49</v>
      </c>
      <c r="T823" s="4" t="s">
        <v>50</v>
      </c>
      <c r="U823" s="4" t="s">
        <v>51</v>
      </c>
      <c r="V823" s="4" t="s">
        <v>52</v>
      </c>
      <c r="W823" s="4" t="s">
        <v>53</v>
      </c>
      <c r="X823" s="14"/>
      <c r="Y823" s="5" t="s">
        <v>36</v>
      </c>
      <c r="Z823" s="8" t="e" vm="729">
        <v>#VALUE!</v>
      </c>
    </row>
    <row r="824" spans="1:26" s="8" customFormat="1" ht="50.25" customHeight="1">
      <c r="A824" s="2">
        <v>823</v>
      </c>
      <c r="B824" s="7">
        <v>1061</v>
      </c>
      <c r="C824" s="7">
        <v>6104</v>
      </c>
      <c r="D824" s="4" t="s">
        <v>1053</v>
      </c>
      <c r="E824" s="4" t="s">
        <v>1053</v>
      </c>
      <c r="F824" s="5" t="s">
        <v>936</v>
      </c>
      <c r="G824" s="4" t="s">
        <v>157</v>
      </c>
      <c r="H824" s="4" t="s">
        <v>943</v>
      </c>
      <c r="I824" s="4" t="s">
        <v>1069</v>
      </c>
      <c r="J824" s="4" t="s">
        <v>87</v>
      </c>
      <c r="K824" s="5" t="s">
        <v>29</v>
      </c>
      <c r="L824" s="5" t="s">
        <v>29</v>
      </c>
      <c r="M824" s="5" t="s">
        <v>83</v>
      </c>
      <c r="N824" s="82">
        <v>0</v>
      </c>
      <c r="O824" s="82">
        <v>0</v>
      </c>
      <c r="P824" s="82">
        <v>0</v>
      </c>
      <c r="Q824" s="5" t="s">
        <v>66</v>
      </c>
      <c r="R824" s="4" t="s">
        <v>67</v>
      </c>
      <c r="S824" s="6" t="s">
        <v>49</v>
      </c>
      <c r="T824" s="4" t="s">
        <v>50</v>
      </c>
      <c r="U824" s="4" t="s">
        <v>51</v>
      </c>
      <c r="V824" s="4" t="s">
        <v>52</v>
      </c>
      <c r="W824" s="4" t="s">
        <v>53</v>
      </c>
      <c r="X824" s="14"/>
      <c r="Y824" s="5" t="s">
        <v>36</v>
      </c>
      <c r="Z824" s="8" t="e" vm="730">
        <v>#VALUE!</v>
      </c>
    </row>
    <row r="825" spans="1:26" s="8" customFormat="1" ht="50.25" customHeight="1">
      <c r="A825" s="2">
        <v>824</v>
      </c>
      <c r="B825" s="7">
        <v>274</v>
      </c>
      <c r="C825" s="7">
        <v>8238</v>
      </c>
      <c r="D825" s="4" t="s">
        <v>1053</v>
      </c>
      <c r="E825" s="4" t="s">
        <v>1053</v>
      </c>
      <c r="F825" s="5" t="s">
        <v>936</v>
      </c>
      <c r="G825" s="4" t="s">
        <v>157</v>
      </c>
      <c r="H825" s="4" t="s">
        <v>943</v>
      </c>
      <c r="I825" s="4" t="s">
        <v>1070</v>
      </c>
      <c r="J825" s="4" t="s">
        <v>169</v>
      </c>
      <c r="K825" s="5" t="s">
        <v>29</v>
      </c>
      <c r="L825" s="5" t="s">
        <v>29</v>
      </c>
      <c r="M825" s="5" t="s">
        <v>83</v>
      </c>
      <c r="N825" s="82">
        <v>0</v>
      </c>
      <c r="O825" s="82">
        <v>0</v>
      </c>
      <c r="P825" s="82">
        <v>0</v>
      </c>
      <c r="Q825" s="5" t="s">
        <v>66</v>
      </c>
      <c r="R825" s="4" t="s">
        <v>67</v>
      </c>
      <c r="S825" s="6" t="s">
        <v>49</v>
      </c>
      <c r="T825" s="4" t="s">
        <v>50</v>
      </c>
      <c r="U825" s="4" t="s">
        <v>51</v>
      </c>
      <c r="V825" s="4" t="s">
        <v>52</v>
      </c>
      <c r="W825" s="4" t="s">
        <v>53</v>
      </c>
      <c r="X825" s="14"/>
      <c r="Y825" s="5" t="s">
        <v>36</v>
      </c>
      <c r="Z825" s="8" t="e" vm="731">
        <v>#VALUE!</v>
      </c>
    </row>
    <row r="826" spans="1:26" s="8" customFormat="1" ht="50.25" customHeight="1">
      <c r="A826" s="2">
        <v>825</v>
      </c>
      <c r="B826" s="7">
        <v>409</v>
      </c>
      <c r="C826" s="7">
        <v>16202</v>
      </c>
      <c r="D826" s="4" t="s">
        <v>1053</v>
      </c>
      <c r="E826" s="4" t="s">
        <v>1053</v>
      </c>
      <c r="F826" s="5" t="s">
        <v>936</v>
      </c>
      <c r="G826" s="4" t="s">
        <v>157</v>
      </c>
      <c r="H826" s="4" t="s">
        <v>943</v>
      </c>
      <c r="I826" s="4" t="s">
        <v>25</v>
      </c>
      <c r="J826" s="4" t="s">
        <v>87</v>
      </c>
      <c r="K826" s="5" t="s">
        <v>29</v>
      </c>
      <c r="L826" s="5" t="s">
        <v>29</v>
      </c>
      <c r="M826" s="5" t="s">
        <v>83</v>
      </c>
      <c r="N826" s="82">
        <v>0</v>
      </c>
      <c r="O826" s="82">
        <v>0</v>
      </c>
      <c r="P826" s="82">
        <v>0</v>
      </c>
      <c r="Q826" s="5" t="s">
        <v>66</v>
      </c>
      <c r="R826" s="4" t="s">
        <v>67</v>
      </c>
      <c r="S826" s="6" t="s">
        <v>49</v>
      </c>
      <c r="T826" s="4" t="s">
        <v>50</v>
      </c>
      <c r="U826" s="4" t="s">
        <v>51</v>
      </c>
      <c r="V826" s="4" t="s">
        <v>52</v>
      </c>
      <c r="W826" s="4" t="s">
        <v>53</v>
      </c>
      <c r="X826" s="14"/>
      <c r="Y826" s="5" t="s">
        <v>36</v>
      </c>
      <c r="Z826" s="8" t="e" vm="732">
        <v>#VALUE!</v>
      </c>
    </row>
    <row r="827" spans="1:26" s="8" customFormat="1" ht="50.25" customHeight="1">
      <c r="A827" s="2">
        <v>826</v>
      </c>
      <c r="B827" s="7">
        <v>284</v>
      </c>
      <c r="C827" s="7">
        <v>5791</v>
      </c>
      <c r="D827" s="4" t="s">
        <v>1053</v>
      </c>
      <c r="E827" s="4" t="s">
        <v>1053</v>
      </c>
      <c r="F827" s="5" t="s">
        <v>936</v>
      </c>
      <c r="G827" s="4" t="s">
        <v>157</v>
      </c>
      <c r="H827" s="4" t="s">
        <v>943</v>
      </c>
      <c r="I827" s="4" t="s">
        <v>1071</v>
      </c>
      <c r="J827" s="4" t="s">
        <v>169</v>
      </c>
      <c r="K827" s="5" t="s">
        <v>29</v>
      </c>
      <c r="L827" s="5" t="s">
        <v>29</v>
      </c>
      <c r="M827" s="5" t="s">
        <v>83</v>
      </c>
      <c r="N827" s="82">
        <v>0</v>
      </c>
      <c r="O827" s="82">
        <v>0</v>
      </c>
      <c r="P827" s="82">
        <v>0</v>
      </c>
      <c r="Q827" s="5" t="s">
        <v>66</v>
      </c>
      <c r="R827" s="4" t="s">
        <v>67</v>
      </c>
      <c r="S827" s="6" t="s">
        <v>49</v>
      </c>
      <c r="T827" s="4" t="s">
        <v>50</v>
      </c>
      <c r="U827" s="4" t="s">
        <v>51</v>
      </c>
      <c r="V827" s="4" t="s">
        <v>52</v>
      </c>
      <c r="W827" s="4" t="s">
        <v>53</v>
      </c>
      <c r="X827" s="14"/>
      <c r="Y827" s="5" t="s">
        <v>36</v>
      </c>
      <c r="Z827" s="8" t="e" vm="733">
        <v>#VALUE!</v>
      </c>
    </row>
    <row r="828" spans="1:26" s="8" customFormat="1" ht="50.25" customHeight="1">
      <c r="A828" s="2">
        <v>827</v>
      </c>
      <c r="B828" s="7">
        <v>512</v>
      </c>
      <c r="C828" s="7">
        <v>8876</v>
      </c>
      <c r="D828" s="4" t="s">
        <v>1053</v>
      </c>
      <c r="E828" s="4" t="s">
        <v>1053</v>
      </c>
      <c r="F828" s="5" t="s">
        <v>936</v>
      </c>
      <c r="G828" s="4" t="s">
        <v>157</v>
      </c>
      <c r="H828" s="4" t="s">
        <v>943</v>
      </c>
      <c r="I828" s="4" t="s">
        <v>1072</v>
      </c>
      <c r="J828" s="4" t="s">
        <v>169</v>
      </c>
      <c r="K828" s="5" t="s">
        <v>29</v>
      </c>
      <c r="L828" s="5" t="s">
        <v>29</v>
      </c>
      <c r="M828" s="5" t="s">
        <v>83</v>
      </c>
      <c r="N828" s="82">
        <v>0</v>
      </c>
      <c r="O828" s="82">
        <v>0</v>
      </c>
      <c r="P828" s="82">
        <v>0</v>
      </c>
      <c r="Q828" s="5" t="s">
        <v>66</v>
      </c>
      <c r="R828" s="4" t="s">
        <v>67</v>
      </c>
      <c r="S828" s="6" t="s">
        <v>49</v>
      </c>
      <c r="T828" s="4" t="s">
        <v>50</v>
      </c>
      <c r="U828" s="4" t="s">
        <v>51</v>
      </c>
      <c r="V828" s="4" t="s">
        <v>52</v>
      </c>
      <c r="W828" s="4" t="s">
        <v>53</v>
      </c>
      <c r="X828" s="14"/>
      <c r="Y828" s="5" t="s">
        <v>36</v>
      </c>
      <c r="Z828" s="8" t="e" vm="734">
        <v>#VALUE!</v>
      </c>
    </row>
    <row r="829" spans="1:26" s="8" customFormat="1" ht="50.25" customHeight="1">
      <c r="A829" s="2">
        <v>828</v>
      </c>
      <c r="B829" s="7">
        <v>935</v>
      </c>
      <c r="C829" s="7">
        <v>8244</v>
      </c>
      <c r="D829" s="4" t="s">
        <v>1053</v>
      </c>
      <c r="E829" s="4" t="s">
        <v>1053</v>
      </c>
      <c r="F829" s="5" t="s">
        <v>936</v>
      </c>
      <c r="G829" s="4" t="s">
        <v>157</v>
      </c>
      <c r="H829" s="4" t="s">
        <v>943</v>
      </c>
      <c r="I829" s="4" t="s">
        <v>1073</v>
      </c>
      <c r="J829" s="4" t="s">
        <v>169</v>
      </c>
      <c r="K829" s="5" t="s">
        <v>29</v>
      </c>
      <c r="L829" s="5" t="s">
        <v>29</v>
      </c>
      <c r="M829" s="5" t="s">
        <v>83</v>
      </c>
      <c r="N829" s="82">
        <v>0</v>
      </c>
      <c r="O829" s="82">
        <v>0</v>
      </c>
      <c r="P829" s="82">
        <v>0</v>
      </c>
      <c r="Q829" s="5" t="s">
        <v>66</v>
      </c>
      <c r="R829" s="4" t="s">
        <v>67</v>
      </c>
      <c r="S829" s="6" t="s">
        <v>49</v>
      </c>
      <c r="T829" s="4" t="s">
        <v>50</v>
      </c>
      <c r="U829" s="4" t="s">
        <v>51</v>
      </c>
      <c r="V829" s="4" t="s">
        <v>52</v>
      </c>
      <c r="W829" s="4" t="s">
        <v>53</v>
      </c>
      <c r="X829" s="14"/>
      <c r="Y829" s="5" t="s">
        <v>36</v>
      </c>
      <c r="Z829" s="8" t="e" vm="735">
        <v>#VALUE!</v>
      </c>
    </row>
    <row r="830" spans="1:26" s="8" customFormat="1" ht="50.25" customHeight="1">
      <c r="A830" s="2">
        <v>829</v>
      </c>
      <c r="B830" s="7">
        <v>33</v>
      </c>
      <c r="C830" s="7">
        <v>8145</v>
      </c>
      <c r="D830" s="4" t="s">
        <v>1053</v>
      </c>
      <c r="E830" s="4" t="s">
        <v>1053</v>
      </c>
      <c r="F830" s="5" t="s">
        <v>936</v>
      </c>
      <c r="G830" s="4" t="s">
        <v>157</v>
      </c>
      <c r="H830" s="4" t="s">
        <v>943</v>
      </c>
      <c r="I830" s="4" t="s">
        <v>1074</v>
      </c>
      <c r="J830" s="4" t="s">
        <v>169</v>
      </c>
      <c r="K830" s="5" t="s">
        <v>29</v>
      </c>
      <c r="L830" s="5" t="s">
        <v>29</v>
      </c>
      <c r="M830" s="5" t="s">
        <v>83</v>
      </c>
      <c r="N830" s="82">
        <v>0</v>
      </c>
      <c r="O830" s="82">
        <v>0</v>
      </c>
      <c r="P830" s="82">
        <v>0</v>
      </c>
      <c r="Q830" s="5" t="s">
        <v>66</v>
      </c>
      <c r="R830" s="4" t="s">
        <v>67</v>
      </c>
      <c r="S830" s="6" t="s">
        <v>49</v>
      </c>
      <c r="T830" s="4" t="s">
        <v>50</v>
      </c>
      <c r="U830" s="4" t="s">
        <v>51</v>
      </c>
      <c r="V830" s="4" t="s">
        <v>52</v>
      </c>
      <c r="W830" s="4" t="s">
        <v>53</v>
      </c>
      <c r="X830" s="14"/>
      <c r="Y830" s="5" t="s">
        <v>36</v>
      </c>
      <c r="Z830" s="8" t="e" vm="736">
        <v>#VALUE!</v>
      </c>
    </row>
    <row r="831" spans="1:26" s="8" customFormat="1" ht="50.25" customHeight="1">
      <c r="A831" s="2">
        <v>830</v>
      </c>
      <c r="B831" s="7">
        <v>177</v>
      </c>
      <c r="C831" s="7">
        <v>8314</v>
      </c>
      <c r="D831" s="4" t="s">
        <v>1053</v>
      </c>
      <c r="E831" s="4" t="s">
        <v>1053</v>
      </c>
      <c r="F831" s="5" t="s">
        <v>936</v>
      </c>
      <c r="G831" s="4" t="s">
        <v>157</v>
      </c>
      <c r="H831" s="4" t="s">
        <v>943</v>
      </c>
      <c r="I831" s="4" t="s">
        <v>1075</v>
      </c>
      <c r="J831" s="4" t="s">
        <v>169</v>
      </c>
      <c r="K831" s="5" t="s">
        <v>29</v>
      </c>
      <c r="L831" s="5" t="s">
        <v>29</v>
      </c>
      <c r="M831" s="5" t="s">
        <v>83</v>
      </c>
      <c r="N831" s="82">
        <v>0</v>
      </c>
      <c r="O831" s="82">
        <v>0</v>
      </c>
      <c r="P831" s="82">
        <v>0</v>
      </c>
      <c r="Q831" s="5" t="s">
        <v>66</v>
      </c>
      <c r="R831" s="4" t="s">
        <v>67</v>
      </c>
      <c r="S831" s="6" t="s">
        <v>49</v>
      </c>
      <c r="T831" s="4" t="s">
        <v>50</v>
      </c>
      <c r="U831" s="4" t="s">
        <v>51</v>
      </c>
      <c r="V831" s="4" t="s">
        <v>52</v>
      </c>
      <c r="W831" s="4" t="s">
        <v>53</v>
      </c>
      <c r="X831" s="14"/>
      <c r="Y831" s="5" t="s">
        <v>36</v>
      </c>
      <c r="Z831" s="8" t="e" vm="737">
        <v>#VALUE!</v>
      </c>
    </row>
    <row r="832" spans="1:26" s="8" customFormat="1" ht="50.25" customHeight="1">
      <c r="A832" s="2">
        <v>831</v>
      </c>
      <c r="B832" s="7">
        <v>516</v>
      </c>
      <c r="C832" s="7">
        <v>8887</v>
      </c>
      <c r="D832" s="4" t="s">
        <v>1053</v>
      </c>
      <c r="E832" s="4" t="s">
        <v>1053</v>
      </c>
      <c r="F832" s="5" t="s">
        <v>936</v>
      </c>
      <c r="G832" s="4" t="s">
        <v>157</v>
      </c>
      <c r="H832" s="4" t="s">
        <v>943</v>
      </c>
      <c r="I832" s="4" t="s">
        <v>1076</v>
      </c>
      <c r="J832" s="4" t="s">
        <v>169</v>
      </c>
      <c r="K832" s="5" t="s">
        <v>29</v>
      </c>
      <c r="L832" s="5" t="s">
        <v>29</v>
      </c>
      <c r="M832" s="5" t="s">
        <v>83</v>
      </c>
      <c r="N832" s="82">
        <v>0</v>
      </c>
      <c r="O832" s="82">
        <v>0</v>
      </c>
      <c r="P832" s="82">
        <v>0</v>
      </c>
      <c r="Q832" s="5" t="s">
        <v>66</v>
      </c>
      <c r="R832" s="4" t="s">
        <v>67</v>
      </c>
      <c r="S832" s="6" t="s">
        <v>49</v>
      </c>
      <c r="T832" s="4" t="s">
        <v>50</v>
      </c>
      <c r="U832" s="4" t="s">
        <v>51</v>
      </c>
      <c r="V832" s="4" t="s">
        <v>52</v>
      </c>
      <c r="W832" s="4" t="s">
        <v>53</v>
      </c>
      <c r="X832" s="14"/>
      <c r="Y832" s="5" t="s">
        <v>36</v>
      </c>
      <c r="Z832" s="8" t="e" vm="738">
        <v>#VALUE!</v>
      </c>
    </row>
    <row r="833" spans="1:26" s="8" customFormat="1" ht="50.25" customHeight="1">
      <c r="A833" s="2">
        <v>832</v>
      </c>
      <c r="B833" s="7">
        <v>241</v>
      </c>
      <c r="C833" s="7">
        <v>8920</v>
      </c>
      <c r="D833" s="4" t="s">
        <v>1053</v>
      </c>
      <c r="E833" s="4" t="s">
        <v>1053</v>
      </c>
      <c r="F833" s="5" t="s">
        <v>936</v>
      </c>
      <c r="G833" s="4" t="s">
        <v>157</v>
      </c>
      <c r="H833" s="4" t="s">
        <v>943</v>
      </c>
      <c r="I833" s="4" t="s">
        <v>1077</v>
      </c>
      <c r="J833" s="4" t="s">
        <v>169</v>
      </c>
      <c r="K833" s="5" t="s">
        <v>29</v>
      </c>
      <c r="L833" s="5" t="s">
        <v>29</v>
      </c>
      <c r="M833" s="5" t="s">
        <v>83</v>
      </c>
      <c r="N833" s="82">
        <v>0</v>
      </c>
      <c r="O833" s="82">
        <v>0</v>
      </c>
      <c r="P833" s="82">
        <v>0</v>
      </c>
      <c r="Q833" s="5" t="s">
        <v>66</v>
      </c>
      <c r="R833" s="4" t="s">
        <v>67</v>
      </c>
      <c r="S833" s="6" t="s">
        <v>49</v>
      </c>
      <c r="T833" s="4" t="s">
        <v>50</v>
      </c>
      <c r="U833" s="4" t="s">
        <v>51</v>
      </c>
      <c r="V833" s="4" t="s">
        <v>52</v>
      </c>
      <c r="W833" s="4" t="s">
        <v>53</v>
      </c>
      <c r="X833" s="14"/>
      <c r="Y833" s="5" t="s">
        <v>36</v>
      </c>
      <c r="Z833" s="8" t="e" vm="739">
        <v>#VALUE!</v>
      </c>
    </row>
    <row r="834" spans="1:26" s="8" customFormat="1" ht="50.25" customHeight="1">
      <c r="A834" s="2">
        <v>833</v>
      </c>
      <c r="B834" s="7">
        <v>823</v>
      </c>
      <c r="C834" s="7">
        <v>16197</v>
      </c>
      <c r="D834" s="4" t="s">
        <v>1053</v>
      </c>
      <c r="E834" s="4" t="s">
        <v>1053</v>
      </c>
      <c r="F834" s="5" t="s">
        <v>936</v>
      </c>
      <c r="G834" s="4" t="s">
        <v>157</v>
      </c>
      <c r="H834" s="4" t="s">
        <v>943</v>
      </c>
      <c r="I834" s="4" t="s">
        <v>1078</v>
      </c>
      <c r="J834" s="4" t="s">
        <v>169</v>
      </c>
      <c r="K834" s="5" t="s">
        <v>29</v>
      </c>
      <c r="L834" s="5" t="s">
        <v>29</v>
      </c>
      <c r="M834" s="5" t="s">
        <v>83</v>
      </c>
      <c r="N834" s="82">
        <v>0</v>
      </c>
      <c r="O834" s="82">
        <v>0</v>
      </c>
      <c r="P834" s="82">
        <v>0</v>
      </c>
      <c r="Q834" s="5" t="s">
        <v>66</v>
      </c>
      <c r="R834" s="4" t="s">
        <v>67</v>
      </c>
      <c r="S834" s="6" t="s">
        <v>49</v>
      </c>
      <c r="T834" s="4" t="s">
        <v>50</v>
      </c>
      <c r="U834" s="4" t="s">
        <v>51</v>
      </c>
      <c r="V834" s="4" t="s">
        <v>52</v>
      </c>
      <c r="W834" s="4" t="s">
        <v>53</v>
      </c>
      <c r="X834" s="14"/>
      <c r="Y834" s="5" t="s">
        <v>36</v>
      </c>
      <c r="Z834" s="8" t="e" vm="740">
        <v>#VALUE!</v>
      </c>
    </row>
    <row r="835" spans="1:26" s="8" customFormat="1" ht="50.25" customHeight="1">
      <c r="A835" s="2">
        <v>834</v>
      </c>
      <c r="B835" s="7">
        <v>680</v>
      </c>
      <c r="C835" s="7">
        <v>2157</v>
      </c>
      <c r="D835" s="4" t="s">
        <v>1053</v>
      </c>
      <c r="E835" s="4" t="s">
        <v>1053</v>
      </c>
      <c r="F835" s="5" t="s">
        <v>936</v>
      </c>
      <c r="G835" s="4" t="s">
        <v>157</v>
      </c>
      <c r="H835" s="4" t="s">
        <v>943</v>
      </c>
      <c r="I835" s="4" t="s">
        <v>1079</v>
      </c>
      <c r="J835" s="4" t="s">
        <v>169</v>
      </c>
      <c r="K835" s="5" t="s">
        <v>29</v>
      </c>
      <c r="L835" s="5" t="s">
        <v>29</v>
      </c>
      <c r="M835" s="5" t="s">
        <v>83</v>
      </c>
      <c r="N835" s="82">
        <v>0</v>
      </c>
      <c r="O835" s="82">
        <v>0</v>
      </c>
      <c r="P835" s="82">
        <v>0</v>
      </c>
      <c r="Q835" s="5" t="s">
        <v>66</v>
      </c>
      <c r="R835" s="4" t="s">
        <v>67</v>
      </c>
      <c r="S835" s="6" t="s">
        <v>49</v>
      </c>
      <c r="T835" s="4" t="s">
        <v>50</v>
      </c>
      <c r="U835" s="4" t="s">
        <v>51</v>
      </c>
      <c r="V835" s="4" t="s">
        <v>52</v>
      </c>
      <c r="W835" s="4" t="s">
        <v>53</v>
      </c>
      <c r="X835" s="14"/>
      <c r="Y835" s="5" t="s">
        <v>36</v>
      </c>
      <c r="Z835" s="8" t="e" vm="741">
        <v>#VALUE!</v>
      </c>
    </row>
    <row r="836" spans="1:26" s="8" customFormat="1" ht="50.25" customHeight="1">
      <c r="A836" s="2">
        <v>835</v>
      </c>
      <c r="B836" s="7">
        <v>83</v>
      </c>
      <c r="C836" s="7">
        <v>2145</v>
      </c>
      <c r="D836" s="4" t="s">
        <v>1053</v>
      </c>
      <c r="E836" s="4" t="s">
        <v>1053</v>
      </c>
      <c r="F836" s="5" t="s">
        <v>936</v>
      </c>
      <c r="G836" s="4" t="s">
        <v>157</v>
      </c>
      <c r="H836" s="4" t="s">
        <v>943</v>
      </c>
      <c r="I836" s="4" t="s">
        <v>1080</v>
      </c>
      <c r="J836" s="4" t="s">
        <v>169</v>
      </c>
      <c r="K836" s="5" t="s">
        <v>29</v>
      </c>
      <c r="L836" s="5" t="s">
        <v>29</v>
      </c>
      <c r="M836" s="5" t="s">
        <v>83</v>
      </c>
      <c r="N836" s="82">
        <v>0</v>
      </c>
      <c r="O836" s="82">
        <v>0</v>
      </c>
      <c r="P836" s="82">
        <v>0</v>
      </c>
      <c r="Q836" s="5" t="s">
        <v>66</v>
      </c>
      <c r="R836" s="4" t="s">
        <v>67</v>
      </c>
      <c r="S836" s="6" t="s">
        <v>49</v>
      </c>
      <c r="T836" s="4" t="s">
        <v>50</v>
      </c>
      <c r="U836" s="4" t="s">
        <v>51</v>
      </c>
      <c r="V836" s="4" t="s">
        <v>52</v>
      </c>
      <c r="W836" s="4" t="s">
        <v>53</v>
      </c>
      <c r="X836" s="14"/>
      <c r="Y836" s="5" t="s">
        <v>36</v>
      </c>
      <c r="Z836" s="8" t="e" vm="742">
        <v>#VALUE!</v>
      </c>
    </row>
    <row r="837" spans="1:26" s="8" customFormat="1" ht="50.25" customHeight="1">
      <c r="A837" s="2">
        <v>836</v>
      </c>
      <c r="B837" s="7">
        <v>732</v>
      </c>
      <c r="C837" s="7">
        <v>8065</v>
      </c>
      <c r="D837" s="4" t="s">
        <v>1053</v>
      </c>
      <c r="E837" s="4" t="s">
        <v>1053</v>
      </c>
      <c r="F837" s="5" t="s">
        <v>936</v>
      </c>
      <c r="G837" s="4" t="s">
        <v>157</v>
      </c>
      <c r="H837" s="4" t="s">
        <v>943</v>
      </c>
      <c r="I837" s="4" t="s">
        <v>1081</v>
      </c>
      <c r="J837" s="4" t="s">
        <v>169</v>
      </c>
      <c r="K837" s="5" t="s">
        <v>29</v>
      </c>
      <c r="L837" s="5" t="s">
        <v>29</v>
      </c>
      <c r="M837" s="5" t="s">
        <v>83</v>
      </c>
      <c r="N837" s="82">
        <v>0</v>
      </c>
      <c r="O837" s="82">
        <v>0</v>
      </c>
      <c r="P837" s="82">
        <v>0</v>
      </c>
      <c r="Q837" s="5" t="s">
        <v>66</v>
      </c>
      <c r="R837" s="4" t="s">
        <v>67</v>
      </c>
      <c r="S837" s="6" t="s">
        <v>49</v>
      </c>
      <c r="T837" s="4" t="s">
        <v>50</v>
      </c>
      <c r="U837" s="4" t="s">
        <v>51</v>
      </c>
      <c r="V837" s="4" t="s">
        <v>52</v>
      </c>
      <c r="W837" s="4" t="s">
        <v>53</v>
      </c>
      <c r="X837" s="14"/>
      <c r="Y837" s="5" t="s">
        <v>36</v>
      </c>
      <c r="Z837" s="8" t="e" vm="743">
        <v>#VALUE!</v>
      </c>
    </row>
    <row r="838" spans="1:26" s="8" customFormat="1" ht="50.25" customHeight="1">
      <c r="A838" s="2">
        <v>837</v>
      </c>
      <c r="B838" s="7">
        <v>8861</v>
      </c>
      <c r="C838" s="7">
        <v>8861</v>
      </c>
      <c r="D838" s="4" t="s">
        <v>1053</v>
      </c>
      <c r="E838" s="4" t="s">
        <v>1053</v>
      </c>
      <c r="F838" s="5" t="s">
        <v>936</v>
      </c>
      <c r="G838" s="4" t="s">
        <v>157</v>
      </c>
      <c r="H838" s="4" t="s">
        <v>943</v>
      </c>
      <c r="I838" s="4" t="s">
        <v>1082</v>
      </c>
      <c r="J838" s="4" t="s">
        <v>169</v>
      </c>
      <c r="K838" s="5" t="s">
        <v>29</v>
      </c>
      <c r="L838" s="5" t="s">
        <v>29</v>
      </c>
      <c r="M838" s="5" t="s">
        <v>83</v>
      </c>
      <c r="N838" s="82">
        <v>0</v>
      </c>
      <c r="O838" s="82">
        <v>0</v>
      </c>
      <c r="P838" s="82">
        <v>0</v>
      </c>
      <c r="Q838" s="5" t="s">
        <v>66</v>
      </c>
      <c r="R838" s="4" t="s">
        <v>67</v>
      </c>
      <c r="S838" s="6" t="s">
        <v>49</v>
      </c>
      <c r="T838" s="4" t="s">
        <v>50</v>
      </c>
      <c r="U838" s="4" t="s">
        <v>51</v>
      </c>
      <c r="V838" s="4" t="s">
        <v>52</v>
      </c>
      <c r="W838" s="4" t="s">
        <v>53</v>
      </c>
      <c r="X838" s="14"/>
      <c r="Y838" s="5" t="s">
        <v>36</v>
      </c>
      <c r="Z838" s="8" t="e" vm="744">
        <v>#VALUE!</v>
      </c>
    </row>
    <row r="839" spans="1:26" s="8" customFormat="1" ht="50.25" customHeight="1">
      <c r="A839" s="2">
        <v>838</v>
      </c>
      <c r="B839" s="7">
        <v>321</v>
      </c>
      <c r="C839" s="7">
        <v>16195</v>
      </c>
      <c r="D839" s="4" t="s">
        <v>1053</v>
      </c>
      <c r="E839" s="4" t="s">
        <v>1053</v>
      </c>
      <c r="F839" s="5" t="s">
        <v>936</v>
      </c>
      <c r="G839" s="4" t="s">
        <v>157</v>
      </c>
      <c r="H839" s="4" t="s">
        <v>943</v>
      </c>
      <c r="I839" s="4" t="s">
        <v>1083</v>
      </c>
      <c r="J839" s="4" t="s">
        <v>169</v>
      </c>
      <c r="K839" s="5" t="s">
        <v>29</v>
      </c>
      <c r="L839" s="5" t="s">
        <v>29</v>
      </c>
      <c r="M839" s="5" t="s">
        <v>83</v>
      </c>
      <c r="N839" s="82">
        <v>0</v>
      </c>
      <c r="O839" s="82">
        <v>0</v>
      </c>
      <c r="P839" s="82">
        <v>0</v>
      </c>
      <c r="Q839" s="5" t="s">
        <v>66</v>
      </c>
      <c r="R839" s="4" t="s">
        <v>67</v>
      </c>
      <c r="S839" s="6" t="s">
        <v>49</v>
      </c>
      <c r="T839" s="4" t="s">
        <v>50</v>
      </c>
      <c r="U839" s="4" t="s">
        <v>51</v>
      </c>
      <c r="V839" s="4" t="s">
        <v>52</v>
      </c>
      <c r="W839" s="4" t="s">
        <v>53</v>
      </c>
      <c r="X839" s="14"/>
      <c r="Y839" s="5" t="s">
        <v>36</v>
      </c>
      <c r="Z839" s="8" t="e" vm="745">
        <v>#VALUE!</v>
      </c>
    </row>
    <row r="840" spans="1:26" s="8" customFormat="1" ht="50.25" customHeight="1">
      <c r="A840" s="2">
        <v>839</v>
      </c>
      <c r="B840" s="7">
        <v>507</v>
      </c>
      <c r="C840" s="7">
        <v>5801</v>
      </c>
      <c r="D840" s="4" t="s">
        <v>1053</v>
      </c>
      <c r="E840" s="4" t="s">
        <v>1053</v>
      </c>
      <c r="F840" s="5" t="s">
        <v>936</v>
      </c>
      <c r="G840" s="4" t="s">
        <v>157</v>
      </c>
      <c r="H840" s="4" t="s">
        <v>943</v>
      </c>
      <c r="I840" s="4" t="s">
        <v>1084</v>
      </c>
      <c r="J840" s="4" t="s">
        <v>169</v>
      </c>
      <c r="K840" s="5" t="s">
        <v>29</v>
      </c>
      <c r="L840" s="5" t="s">
        <v>29</v>
      </c>
      <c r="M840" s="5" t="s">
        <v>83</v>
      </c>
      <c r="N840" s="82">
        <v>0</v>
      </c>
      <c r="O840" s="82">
        <v>0</v>
      </c>
      <c r="P840" s="82">
        <v>0</v>
      </c>
      <c r="Q840" s="5" t="s">
        <v>66</v>
      </c>
      <c r="R840" s="4" t="s">
        <v>67</v>
      </c>
      <c r="S840" s="6" t="s">
        <v>49</v>
      </c>
      <c r="T840" s="4" t="s">
        <v>50</v>
      </c>
      <c r="U840" s="4" t="s">
        <v>51</v>
      </c>
      <c r="V840" s="4" t="s">
        <v>52</v>
      </c>
      <c r="W840" s="4" t="s">
        <v>53</v>
      </c>
      <c r="X840" s="14"/>
      <c r="Y840" s="5" t="s">
        <v>36</v>
      </c>
      <c r="Z840" s="8" t="e" vm="746">
        <v>#VALUE!</v>
      </c>
    </row>
    <row r="841" spans="1:26" s="8" customFormat="1" ht="50.25" customHeight="1">
      <c r="A841" s="2">
        <v>840</v>
      </c>
      <c r="B841" s="3" t="s">
        <v>25</v>
      </c>
      <c r="C841" s="3" t="s">
        <v>25</v>
      </c>
      <c r="D841" s="4" t="s">
        <v>396</v>
      </c>
      <c r="E841" s="4" t="s">
        <v>396</v>
      </c>
      <c r="F841" s="5" t="s">
        <v>396</v>
      </c>
      <c r="G841" s="4" t="s">
        <v>417</v>
      </c>
      <c r="H841" s="4" t="s">
        <v>1085</v>
      </c>
      <c r="I841" s="4" t="s">
        <v>1086</v>
      </c>
      <c r="J841" s="4" t="s">
        <v>43</v>
      </c>
      <c r="K841" s="5" t="s">
        <v>44</v>
      </c>
      <c r="L841" s="5" t="s">
        <v>45</v>
      </c>
      <c r="M841" s="5" t="s">
        <v>46</v>
      </c>
      <c r="N841" s="82">
        <v>0</v>
      </c>
      <c r="O841" s="82">
        <v>0</v>
      </c>
      <c r="P841" s="82">
        <v>0</v>
      </c>
      <c r="Q841" s="5" t="s">
        <v>66</v>
      </c>
      <c r="R841" s="4" t="s">
        <v>85</v>
      </c>
      <c r="S841" s="6" t="s">
        <v>49</v>
      </c>
      <c r="T841" s="4" t="s">
        <v>50</v>
      </c>
      <c r="U841" s="4" t="s">
        <v>51</v>
      </c>
      <c r="V841" s="4" t="s">
        <v>52</v>
      </c>
      <c r="W841" s="4" t="s">
        <v>53</v>
      </c>
      <c r="X841" s="17" t="s">
        <v>68</v>
      </c>
      <c r="Y841" s="5" t="s">
        <v>36</v>
      </c>
      <c r="Z841" s="8" t="e" vm="747">
        <v>#VALUE!</v>
      </c>
    </row>
    <row r="842" spans="1:26" s="8" customFormat="1" ht="50.25" customHeight="1">
      <c r="A842" s="2">
        <v>841</v>
      </c>
      <c r="B842" s="3" t="s">
        <v>25</v>
      </c>
      <c r="C842" s="3" t="s">
        <v>25</v>
      </c>
      <c r="D842" s="4" t="s">
        <v>396</v>
      </c>
      <c r="E842" s="4" t="s">
        <v>396</v>
      </c>
      <c r="F842" s="5" t="s">
        <v>396</v>
      </c>
      <c r="G842" s="4" t="s">
        <v>1087</v>
      </c>
      <c r="H842" s="4" t="s">
        <v>25</v>
      </c>
      <c r="I842" s="4" t="s">
        <v>1088</v>
      </c>
      <c r="J842" s="4" t="s">
        <v>102</v>
      </c>
      <c r="K842" s="5" t="s">
        <v>44</v>
      </c>
      <c r="L842" s="5" t="s">
        <v>45</v>
      </c>
      <c r="M842" s="5" t="s">
        <v>46</v>
      </c>
      <c r="N842" s="82">
        <v>0</v>
      </c>
      <c r="O842" s="82">
        <v>0</v>
      </c>
      <c r="P842" s="82">
        <v>0</v>
      </c>
      <c r="Q842" s="5" t="s">
        <v>47</v>
      </c>
      <c r="R842" s="4" t="s">
        <v>85</v>
      </c>
      <c r="S842" s="6" t="s">
        <v>49</v>
      </c>
      <c r="T842" s="4" t="s">
        <v>50</v>
      </c>
      <c r="U842" s="4" t="s">
        <v>51</v>
      </c>
      <c r="V842" s="4" t="s">
        <v>52</v>
      </c>
      <c r="W842" s="4" t="s">
        <v>53</v>
      </c>
      <c r="X842" s="17" t="s">
        <v>68</v>
      </c>
      <c r="Y842" s="5" t="s">
        <v>36</v>
      </c>
      <c r="Z842" s="8" t="e" vm="748">
        <v>#VALUE!</v>
      </c>
    </row>
    <row r="843" spans="1:26" s="8" customFormat="1" ht="50.25" customHeight="1">
      <c r="A843" s="2">
        <v>842</v>
      </c>
      <c r="B843" s="3" t="s">
        <v>25</v>
      </c>
      <c r="C843" s="3" t="s">
        <v>25</v>
      </c>
      <c r="D843" s="4" t="s">
        <v>1089</v>
      </c>
      <c r="E843" s="4" t="s">
        <v>1089</v>
      </c>
      <c r="F843" s="5" t="s">
        <v>396</v>
      </c>
      <c r="G843" s="4" t="s">
        <v>417</v>
      </c>
      <c r="H843" s="4" t="s">
        <v>1090</v>
      </c>
      <c r="I843" s="4" t="s">
        <v>25</v>
      </c>
      <c r="J843" s="4" t="s">
        <v>87</v>
      </c>
      <c r="K843" s="5" t="s">
        <v>44</v>
      </c>
      <c r="L843" s="5" t="s">
        <v>45</v>
      </c>
      <c r="M843" s="5" t="s">
        <v>46</v>
      </c>
      <c r="N843" s="82">
        <v>0</v>
      </c>
      <c r="O843" s="82">
        <v>0</v>
      </c>
      <c r="P843" s="82">
        <v>0</v>
      </c>
      <c r="Q843" s="5" t="s">
        <v>66</v>
      </c>
      <c r="R843" s="4" t="s">
        <v>48</v>
      </c>
      <c r="S843" s="6" t="s">
        <v>49</v>
      </c>
      <c r="T843" s="4" t="s">
        <v>50</v>
      </c>
      <c r="U843" s="4" t="s">
        <v>51</v>
      </c>
      <c r="V843" s="4" t="s">
        <v>52</v>
      </c>
      <c r="W843" s="4" t="s">
        <v>53</v>
      </c>
      <c r="X843" s="17" t="s">
        <v>68</v>
      </c>
      <c r="Y843" s="5" t="s">
        <v>36</v>
      </c>
      <c r="Z843" s="8" t="e" vm="749">
        <v>#VALUE!</v>
      </c>
    </row>
    <row r="844" spans="1:26" s="8" customFormat="1" ht="50.25" customHeight="1">
      <c r="A844" s="2">
        <v>843</v>
      </c>
      <c r="B844" s="3" t="s">
        <v>25</v>
      </c>
      <c r="C844" s="3" t="s">
        <v>25</v>
      </c>
      <c r="D844" s="4" t="s">
        <v>1091</v>
      </c>
      <c r="E844" s="4" t="s">
        <v>1091</v>
      </c>
      <c r="F844" s="5" t="s">
        <v>396</v>
      </c>
      <c r="G844" s="4" t="s">
        <v>1087</v>
      </c>
      <c r="H844" s="4" t="s">
        <v>25</v>
      </c>
      <c r="I844" s="4" t="s">
        <v>1092</v>
      </c>
      <c r="J844" s="4" t="s">
        <v>102</v>
      </c>
      <c r="K844" s="5" t="s">
        <v>44</v>
      </c>
      <c r="L844" s="5" t="s">
        <v>45</v>
      </c>
      <c r="M844" s="5" t="s">
        <v>46</v>
      </c>
      <c r="N844" s="82">
        <v>0</v>
      </c>
      <c r="O844" s="82">
        <v>0</v>
      </c>
      <c r="P844" s="82">
        <v>0</v>
      </c>
      <c r="Q844" s="5" t="s">
        <v>47</v>
      </c>
      <c r="R844" s="4" t="s">
        <v>89</v>
      </c>
      <c r="S844" s="6" t="s">
        <v>49</v>
      </c>
      <c r="T844" s="4" t="s">
        <v>50</v>
      </c>
      <c r="U844" s="4" t="s">
        <v>51</v>
      </c>
      <c r="V844" s="4" t="s">
        <v>52</v>
      </c>
      <c r="W844" s="4" t="s">
        <v>164</v>
      </c>
      <c r="X844" s="17" t="s">
        <v>68</v>
      </c>
      <c r="Y844" s="5" t="s">
        <v>36</v>
      </c>
      <c r="Z844" s="8" t="e" vm="750">
        <v>#VALUE!</v>
      </c>
    </row>
    <row r="845" spans="1:26" s="8" customFormat="1" ht="50.25" customHeight="1">
      <c r="A845" s="2">
        <v>844</v>
      </c>
      <c r="B845" s="3" t="s">
        <v>25</v>
      </c>
      <c r="C845" s="3" t="s">
        <v>25</v>
      </c>
      <c r="D845" s="4" t="s">
        <v>1091</v>
      </c>
      <c r="E845" s="4" t="s">
        <v>1091</v>
      </c>
      <c r="F845" s="5" t="s">
        <v>396</v>
      </c>
      <c r="G845" s="4" t="s">
        <v>1087</v>
      </c>
      <c r="H845" s="4" t="s">
        <v>25</v>
      </c>
      <c r="I845" s="4" t="s">
        <v>1093</v>
      </c>
      <c r="J845" s="4" t="s">
        <v>102</v>
      </c>
      <c r="K845" s="5" t="s">
        <v>44</v>
      </c>
      <c r="L845" s="5" t="s">
        <v>45</v>
      </c>
      <c r="M845" s="5" t="s">
        <v>46</v>
      </c>
      <c r="N845" s="82">
        <v>0</v>
      </c>
      <c r="O845" s="82">
        <v>0</v>
      </c>
      <c r="P845" s="82">
        <v>0</v>
      </c>
      <c r="Q845" s="5" t="s">
        <v>47</v>
      </c>
      <c r="R845" s="4" t="s">
        <v>89</v>
      </c>
      <c r="S845" s="6" t="s">
        <v>49</v>
      </c>
      <c r="T845" s="4" t="s">
        <v>50</v>
      </c>
      <c r="U845" s="4" t="s">
        <v>51</v>
      </c>
      <c r="V845" s="4" t="s">
        <v>52</v>
      </c>
      <c r="W845" s="4" t="s">
        <v>53</v>
      </c>
      <c r="X845" s="17" t="s">
        <v>68</v>
      </c>
      <c r="Y845" s="5" t="s">
        <v>36</v>
      </c>
      <c r="Z845" s="8" t="e" vm="751">
        <v>#VALUE!</v>
      </c>
    </row>
    <row r="846" spans="1:26" s="8" customFormat="1" ht="50.25" customHeight="1">
      <c r="A846" s="2">
        <v>845</v>
      </c>
      <c r="B846" s="3" t="s">
        <v>25</v>
      </c>
      <c r="C846" s="3" t="s">
        <v>25</v>
      </c>
      <c r="D846" s="4" t="s">
        <v>1091</v>
      </c>
      <c r="E846" s="4" t="s">
        <v>1091</v>
      </c>
      <c r="F846" s="5" t="s">
        <v>396</v>
      </c>
      <c r="G846" s="4" t="s">
        <v>1087</v>
      </c>
      <c r="H846" s="4" t="s">
        <v>25</v>
      </c>
      <c r="I846" s="4" t="s">
        <v>1094</v>
      </c>
      <c r="J846" s="4" t="s">
        <v>102</v>
      </c>
      <c r="K846" s="5" t="s">
        <v>44</v>
      </c>
      <c r="L846" s="5" t="s">
        <v>45</v>
      </c>
      <c r="M846" s="5" t="s">
        <v>46</v>
      </c>
      <c r="N846" s="82">
        <v>0</v>
      </c>
      <c r="O846" s="82">
        <v>0</v>
      </c>
      <c r="P846" s="82">
        <v>0</v>
      </c>
      <c r="Q846" s="5" t="s">
        <v>47</v>
      </c>
      <c r="R846" s="4" t="s">
        <v>89</v>
      </c>
      <c r="S846" s="6" t="s">
        <v>49</v>
      </c>
      <c r="T846" s="4" t="s">
        <v>50</v>
      </c>
      <c r="U846" s="4" t="s">
        <v>51</v>
      </c>
      <c r="V846" s="4" t="s">
        <v>52</v>
      </c>
      <c r="W846" s="4" t="s">
        <v>53</v>
      </c>
      <c r="X846" s="17" t="s">
        <v>68</v>
      </c>
      <c r="Y846" s="5" t="s">
        <v>36</v>
      </c>
      <c r="Z846" s="8" t="e" vm="752">
        <v>#VALUE!</v>
      </c>
    </row>
    <row r="847" spans="1:26" s="8" customFormat="1" ht="50.25" customHeight="1">
      <c r="A847" s="2">
        <v>846</v>
      </c>
      <c r="B847" s="3" t="s">
        <v>25</v>
      </c>
      <c r="C847" s="3" t="s">
        <v>25</v>
      </c>
      <c r="D847" s="4" t="s">
        <v>1091</v>
      </c>
      <c r="E847" s="4" t="s">
        <v>1091</v>
      </c>
      <c r="F847" s="5" t="s">
        <v>396</v>
      </c>
      <c r="G847" s="4" t="s">
        <v>1087</v>
      </c>
      <c r="H847" s="4" t="s">
        <v>25</v>
      </c>
      <c r="I847" s="4" t="s">
        <v>1095</v>
      </c>
      <c r="J847" s="4" t="s">
        <v>102</v>
      </c>
      <c r="K847" s="5" t="s">
        <v>44</v>
      </c>
      <c r="L847" s="5" t="s">
        <v>45</v>
      </c>
      <c r="M847" s="5" t="s">
        <v>46</v>
      </c>
      <c r="N847" s="82">
        <v>0</v>
      </c>
      <c r="O847" s="82">
        <v>0</v>
      </c>
      <c r="P847" s="82">
        <v>0</v>
      </c>
      <c r="Q847" s="5" t="s">
        <v>47</v>
      </c>
      <c r="R847" s="4" t="s">
        <v>89</v>
      </c>
      <c r="S847" s="6" t="s">
        <v>49</v>
      </c>
      <c r="T847" s="4" t="s">
        <v>50</v>
      </c>
      <c r="U847" s="4" t="s">
        <v>51</v>
      </c>
      <c r="V847" s="4" t="s">
        <v>52</v>
      </c>
      <c r="W847" s="4" t="s">
        <v>53</v>
      </c>
      <c r="X847" s="17" t="s">
        <v>68</v>
      </c>
      <c r="Y847" s="5" t="s">
        <v>36</v>
      </c>
      <c r="Z847" s="8" t="e" vm="753">
        <v>#VALUE!</v>
      </c>
    </row>
    <row r="848" spans="1:26" s="8" customFormat="1" ht="50.25" customHeight="1">
      <c r="A848" s="2">
        <v>847</v>
      </c>
      <c r="B848" s="3" t="s">
        <v>25</v>
      </c>
      <c r="C848" s="3" t="s">
        <v>25</v>
      </c>
      <c r="D848" s="4" t="s">
        <v>1096</v>
      </c>
      <c r="E848" s="4" t="s">
        <v>1096</v>
      </c>
      <c r="F848" s="5" t="s">
        <v>396</v>
      </c>
      <c r="G848" s="4" t="s">
        <v>1087</v>
      </c>
      <c r="H848" s="4" t="s">
        <v>25</v>
      </c>
      <c r="I848" s="4" t="s">
        <v>1097</v>
      </c>
      <c r="J848" s="4" t="s">
        <v>102</v>
      </c>
      <c r="K848" s="5" t="s">
        <v>44</v>
      </c>
      <c r="L848" s="5" t="s">
        <v>45</v>
      </c>
      <c r="M848" s="5" t="s">
        <v>46</v>
      </c>
      <c r="N848" s="82">
        <v>0</v>
      </c>
      <c r="O848" s="82">
        <v>0</v>
      </c>
      <c r="P848" s="82">
        <v>0</v>
      </c>
      <c r="Q848" s="5" t="s">
        <v>47</v>
      </c>
      <c r="R848" s="4" t="s">
        <v>89</v>
      </c>
      <c r="S848" s="6" t="s">
        <v>49</v>
      </c>
      <c r="T848" s="4" t="s">
        <v>50</v>
      </c>
      <c r="U848" s="4" t="s">
        <v>51</v>
      </c>
      <c r="V848" s="4" t="s">
        <v>52</v>
      </c>
      <c r="W848" s="4" t="s">
        <v>53</v>
      </c>
      <c r="X848" s="17" t="s">
        <v>68</v>
      </c>
      <c r="Y848" s="5" t="s">
        <v>36</v>
      </c>
      <c r="Z848" s="8" t="e" vm="754">
        <v>#VALUE!</v>
      </c>
    </row>
    <row r="849" spans="1:26" s="8" customFormat="1" ht="50.25" customHeight="1">
      <c r="A849" s="2">
        <v>848</v>
      </c>
      <c r="B849" s="3" t="s">
        <v>25</v>
      </c>
      <c r="C849" s="3" t="s">
        <v>25</v>
      </c>
      <c r="D849" s="4" t="s">
        <v>1096</v>
      </c>
      <c r="E849" s="4" t="s">
        <v>1096</v>
      </c>
      <c r="F849" s="5" t="s">
        <v>396</v>
      </c>
      <c r="G849" s="4" t="s">
        <v>1087</v>
      </c>
      <c r="H849" s="4" t="s">
        <v>25</v>
      </c>
      <c r="I849" s="4" t="s">
        <v>1098</v>
      </c>
      <c r="J849" s="4" t="s">
        <v>102</v>
      </c>
      <c r="K849" s="5" t="s">
        <v>44</v>
      </c>
      <c r="L849" s="5" t="s">
        <v>45</v>
      </c>
      <c r="M849" s="5" t="s">
        <v>46</v>
      </c>
      <c r="N849" s="82">
        <v>0</v>
      </c>
      <c r="O849" s="82">
        <v>0</v>
      </c>
      <c r="P849" s="82">
        <v>0</v>
      </c>
      <c r="Q849" s="5" t="s">
        <v>47</v>
      </c>
      <c r="R849" s="4" t="s">
        <v>89</v>
      </c>
      <c r="S849" s="6" t="s">
        <v>49</v>
      </c>
      <c r="T849" s="4" t="s">
        <v>50</v>
      </c>
      <c r="U849" s="4" t="s">
        <v>51</v>
      </c>
      <c r="V849" s="4" t="s">
        <v>52</v>
      </c>
      <c r="W849" s="4" t="s">
        <v>164</v>
      </c>
      <c r="X849" s="17" t="s">
        <v>68</v>
      </c>
      <c r="Y849" s="5" t="s">
        <v>36</v>
      </c>
      <c r="Z849" s="8" t="e" vm="754">
        <v>#VALUE!</v>
      </c>
    </row>
    <row r="850" spans="1:26" s="8" customFormat="1" ht="50.25" customHeight="1">
      <c r="A850" s="2">
        <v>849</v>
      </c>
      <c r="B850" s="3" t="s">
        <v>25</v>
      </c>
      <c r="C850" s="3" t="s">
        <v>25</v>
      </c>
      <c r="D850" s="4" t="s">
        <v>1096</v>
      </c>
      <c r="E850" s="4" t="s">
        <v>1096</v>
      </c>
      <c r="F850" s="5" t="s">
        <v>396</v>
      </c>
      <c r="G850" s="4" t="s">
        <v>1087</v>
      </c>
      <c r="H850" s="4" t="s">
        <v>25</v>
      </c>
      <c r="I850" s="4" t="s">
        <v>1099</v>
      </c>
      <c r="J850" s="4" t="s">
        <v>102</v>
      </c>
      <c r="K850" s="5" t="s">
        <v>44</v>
      </c>
      <c r="L850" s="5" t="s">
        <v>45</v>
      </c>
      <c r="M850" s="5" t="s">
        <v>46</v>
      </c>
      <c r="N850" s="82">
        <v>0</v>
      </c>
      <c r="O850" s="82">
        <v>0</v>
      </c>
      <c r="P850" s="82">
        <v>0</v>
      </c>
      <c r="Q850" s="5" t="s">
        <v>66</v>
      </c>
      <c r="R850" s="4" t="s">
        <v>89</v>
      </c>
      <c r="S850" s="6" t="s">
        <v>49</v>
      </c>
      <c r="T850" s="4" t="s">
        <v>50</v>
      </c>
      <c r="U850" s="4" t="s">
        <v>51</v>
      </c>
      <c r="V850" s="4" t="s">
        <v>52</v>
      </c>
      <c r="W850" s="4" t="s">
        <v>53</v>
      </c>
      <c r="X850" s="17" t="s">
        <v>68</v>
      </c>
      <c r="Y850" s="5" t="s">
        <v>36</v>
      </c>
      <c r="Z850" s="8" t="e" vm="755">
        <v>#VALUE!</v>
      </c>
    </row>
    <row r="851" spans="1:26" s="8" customFormat="1" ht="50.25" customHeight="1">
      <c r="A851" s="2">
        <v>850</v>
      </c>
      <c r="B851" s="7">
        <v>534</v>
      </c>
      <c r="C851" s="7">
        <v>16901</v>
      </c>
      <c r="D851" s="4" t="s">
        <v>1100</v>
      </c>
      <c r="E851" s="4" t="s">
        <v>1100</v>
      </c>
      <c r="F851" s="5" t="s">
        <v>1101</v>
      </c>
      <c r="G851" s="4" t="s">
        <v>120</v>
      </c>
      <c r="H851" s="4" t="s">
        <v>1102</v>
      </c>
      <c r="I851" s="4" t="s">
        <v>1103</v>
      </c>
      <c r="J851" s="4" t="s">
        <v>87</v>
      </c>
      <c r="K851" s="5" t="s">
        <v>44</v>
      </c>
      <c r="L851" s="5" t="s">
        <v>45</v>
      </c>
      <c r="M851" s="5" t="s">
        <v>46</v>
      </c>
      <c r="N851" s="82">
        <v>345470</v>
      </c>
      <c r="O851" s="83">
        <v>1930000</v>
      </c>
      <c r="P851" s="83">
        <v>1536281</v>
      </c>
      <c r="Q851" s="5" t="s">
        <v>47</v>
      </c>
      <c r="R851" s="4" t="s">
        <v>85</v>
      </c>
      <c r="S851" s="6" t="s">
        <v>49</v>
      </c>
      <c r="T851" s="4" t="s">
        <v>50</v>
      </c>
      <c r="U851" s="4" t="s">
        <v>51</v>
      </c>
      <c r="V851" s="4" t="s">
        <v>52</v>
      </c>
      <c r="W851" s="4" t="s">
        <v>53</v>
      </c>
      <c r="X851" s="14" t="s">
        <v>105</v>
      </c>
      <c r="Y851" s="5" t="s">
        <v>36</v>
      </c>
      <c r="Z851" s="8" t="e" vm="756">
        <v>#VALUE!</v>
      </c>
    </row>
    <row r="852" spans="1:26" s="8" customFormat="1" ht="50.25" customHeight="1">
      <c r="A852" s="2">
        <v>851</v>
      </c>
      <c r="B852" s="7">
        <v>360</v>
      </c>
      <c r="C852" s="7">
        <v>5975</v>
      </c>
      <c r="D852" s="4" t="s">
        <v>1104</v>
      </c>
      <c r="E852" s="4" t="s">
        <v>1104</v>
      </c>
      <c r="F852" s="5" t="s">
        <v>1101</v>
      </c>
      <c r="G852" s="4" t="s">
        <v>417</v>
      </c>
      <c r="H852" s="4" t="s">
        <v>1105</v>
      </c>
      <c r="I852" s="4" t="s">
        <v>1106</v>
      </c>
      <c r="J852" s="4" t="s">
        <v>87</v>
      </c>
      <c r="K852" s="5" t="s">
        <v>44</v>
      </c>
      <c r="L852" s="5" t="s">
        <v>45</v>
      </c>
      <c r="M852" s="5" t="s">
        <v>46</v>
      </c>
      <c r="N852" s="82">
        <v>0</v>
      </c>
      <c r="O852" s="82">
        <v>0</v>
      </c>
      <c r="P852" s="82">
        <v>0</v>
      </c>
      <c r="Q852" s="5" t="s">
        <v>47</v>
      </c>
      <c r="R852" s="4" t="s">
        <v>85</v>
      </c>
      <c r="S852" s="6" t="s">
        <v>49</v>
      </c>
      <c r="T852" s="4" t="s">
        <v>50</v>
      </c>
      <c r="U852" s="4" t="s">
        <v>51</v>
      </c>
      <c r="V852" s="4" t="s">
        <v>52</v>
      </c>
      <c r="W852" s="4" t="s">
        <v>53</v>
      </c>
      <c r="X852" s="5"/>
      <c r="Y852" s="5" t="s">
        <v>36</v>
      </c>
      <c r="Z852" s="8" t="e" vm="757">
        <v>#VALUE!</v>
      </c>
    </row>
    <row r="853" spans="1:26" s="8" customFormat="1" ht="50.25" customHeight="1">
      <c r="A853" s="2">
        <v>852</v>
      </c>
      <c r="B853" s="7">
        <v>749</v>
      </c>
      <c r="C853" s="7">
        <v>5970</v>
      </c>
      <c r="D853" s="4" t="s">
        <v>1107</v>
      </c>
      <c r="E853" s="4" t="s">
        <v>1107</v>
      </c>
      <c r="F853" s="5" t="s">
        <v>1101</v>
      </c>
      <c r="G853" s="4" t="s">
        <v>265</v>
      </c>
      <c r="H853" s="4" t="s">
        <v>1108</v>
      </c>
      <c r="I853" s="4" t="s">
        <v>1109</v>
      </c>
      <c r="J853" s="4" t="s">
        <v>87</v>
      </c>
      <c r="K853" s="5" t="s">
        <v>44</v>
      </c>
      <c r="L853" s="5" t="s">
        <v>45</v>
      </c>
      <c r="M853" s="5" t="s">
        <v>46</v>
      </c>
      <c r="N853" s="82">
        <v>0</v>
      </c>
      <c r="O853" s="83">
        <v>3780800</v>
      </c>
      <c r="P853" s="83">
        <v>3780800</v>
      </c>
      <c r="Q853" s="5" t="s">
        <v>47</v>
      </c>
      <c r="R853" s="4" t="s">
        <v>85</v>
      </c>
      <c r="S853" s="6" t="s">
        <v>49</v>
      </c>
      <c r="T853" s="4" t="s">
        <v>50</v>
      </c>
      <c r="U853" s="4" t="s">
        <v>51</v>
      </c>
      <c r="V853" s="4" t="s">
        <v>52</v>
      </c>
      <c r="W853" s="4" t="s">
        <v>53</v>
      </c>
      <c r="X853" s="5"/>
      <c r="Y853" s="5" t="s">
        <v>36</v>
      </c>
      <c r="Z853" s="8" t="e" vm="758">
        <v>#VALUE!</v>
      </c>
    </row>
    <row r="854" spans="1:26" s="8" customFormat="1" ht="50.25" customHeight="1">
      <c r="A854" s="2">
        <v>853</v>
      </c>
      <c r="B854" s="3" t="s">
        <v>25</v>
      </c>
      <c r="C854" s="3" t="s">
        <v>25</v>
      </c>
      <c r="D854" s="4" t="s">
        <v>332</v>
      </c>
      <c r="E854" s="4" t="s">
        <v>332</v>
      </c>
      <c r="F854" s="5" t="s">
        <v>333</v>
      </c>
      <c r="G854" s="4" t="s">
        <v>120</v>
      </c>
      <c r="H854" s="4" t="s">
        <v>334</v>
      </c>
      <c r="I854" s="4" t="s">
        <v>1110</v>
      </c>
      <c r="J854" s="4" t="s">
        <v>87</v>
      </c>
      <c r="K854" s="5" t="s">
        <v>44</v>
      </c>
      <c r="L854" s="5" t="s">
        <v>45</v>
      </c>
      <c r="M854" s="5" t="s">
        <v>46</v>
      </c>
      <c r="N854" s="82">
        <v>0</v>
      </c>
      <c r="O854" s="82">
        <v>0</v>
      </c>
      <c r="P854" s="82">
        <v>0</v>
      </c>
      <c r="Q854" s="5" t="s">
        <v>66</v>
      </c>
      <c r="R854" s="4" t="s">
        <v>48</v>
      </c>
      <c r="S854" s="6" t="s">
        <v>49</v>
      </c>
      <c r="T854" s="4" t="s">
        <v>50</v>
      </c>
      <c r="U854" s="4" t="s">
        <v>51</v>
      </c>
      <c r="V854" s="4" t="s">
        <v>52</v>
      </c>
      <c r="W854" s="4" t="s">
        <v>53</v>
      </c>
      <c r="X854" s="17" t="s">
        <v>68</v>
      </c>
      <c r="Y854" s="5" t="s">
        <v>36</v>
      </c>
      <c r="Z854" s="8" t="e" vm="759">
        <v>#VALUE!</v>
      </c>
    </row>
    <row r="855" spans="1:26" s="8" customFormat="1" ht="50.25" customHeight="1">
      <c r="A855" s="2">
        <v>854</v>
      </c>
      <c r="B855" s="7">
        <v>897</v>
      </c>
      <c r="C855" s="7">
        <v>8546</v>
      </c>
      <c r="D855" s="4" t="s">
        <v>1111</v>
      </c>
      <c r="E855" s="4" t="s">
        <v>1111</v>
      </c>
      <c r="F855" s="18" t="s">
        <v>245</v>
      </c>
      <c r="G855" s="4" t="s">
        <v>157</v>
      </c>
      <c r="H855" s="4" t="s">
        <v>807</v>
      </c>
      <c r="I855" s="3" t="s">
        <v>25</v>
      </c>
      <c r="J855" s="4" t="s">
        <v>43</v>
      </c>
      <c r="K855" s="5" t="s">
        <v>29</v>
      </c>
      <c r="L855" s="5" t="s">
        <v>29</v>
      </c>
      <c r="M855" s="5" t="s">
        <v>83</v>
      </c>
      <c r="N855" s="82">
        <v>0</v>
      </c>
      <c r="O855" s="83">
        <v>4512400</v>
      </c>
      <c r="P855" s="83">
        <v>4512400</v>
      </c>
      <c r="Q855" s="5" t="s">
        <v>66</v>
      </c>
      <c r="R855" s="4" t="s">
        <v>48</v>
      </c>
      <c r="S855" s="6" t="s">
        <v>49</v>
      </c>
      <c r="T855" s="4" t="s">
        <v>50</v>
      </c>
      <c r="U855" s="4" t="s">
        <v>51</v>
      </c>
      <c r="V855" s="4" t="s">
        <v>52</v>
      </c>
      <c r="W855" s="4" t="s">
        <v>53</v>
      </c>
      <c r="X855" s="5"/>
      <c r="Y855" s="5" t="s">
        <v>36</v>
      </c>
      <c r="Z855" s="8" t="e" vm="760">
        <v>#VALUE!</v>
      </c>
    </row>
    <row r="856" spans="1:26" s="8" customFormat="1" ht="50.25" customHeight="1">
      <c r="A856" s="2">
        <v>855</v>
      </c>
      <c r="B856" s="7">
        <v>8535</v>
      </c>
      <c r="C856" s="7">
        <v>8535</v>
      </c>
      <c r="D856" s="4" t="s">
        <v>1112</v>
      </c>
      <c r="E856" s="4" t="s">
        <v>1112</v>
      </c>
      <c r="F856" s="18" t="s">
        <v>245</v>
      </c>
      <c r="G856" s="4" t="s">
        <v>157</v>
      </c>
      <c r="H856" s="4" t="s">
        <v>807</v>
      </c>
      <c r="I856" s="3" t="s">
        <v>25</v>
      </c>
      <c r="J856" s="4" t="s">
        <v>43</v>
      </c>
      <c r="K856" s="5" t="s">
        <v>29</v>
      </c>
      <c r="L856" s="5" t="s">
        <v>29</v>
      </c>
      <c r="M856" s="5" t="s">
        <v>83</v>
      </c>
      <c r="N856" s="82">
        <v>0</v>
      </c>
      <c r="O856" s="83">
        <v>4512400</v>
      </c>
      <c r="P856" s="83">
        <v>4512400</v>
      </c>
      <c r="Q856" s="5" t="s">
        <v>66</v>
      </c>
      <c r="R856" s="4" t="s">
        <v>48</v>
      </c>
      <c r="S856" s="6" t="s">
        <v>49</v>
      </c>
      <c r="T856" s="4" t="s">
        <v>50</v>
      </c>
      <c r="U856" s="4" t="s">
        <v>51</v>
      </c>
      <c r="V856" s="4" t="s">
        <v>52</v>
      </c>
      <c r="W856" s="4" t="s">
        <v>53</v>
      </c>
      <c r="X856" s="5"/>
      <c r="Y856" s="5" t="s">
        <v>36</v>
      </c>
      <c r="Z856" s="8" t="e" vm="761">
        <v>#VALUE!</v>
      </c>
    </row>
    <row r="857" spans="1:26" s="8" customFormat="1" ht="30" customHeight="1">
      <c r="A857" s="2">
        <v>856</v>
      </c>
      <c r="B857" s="7">
        <v>8889</v>
      </c>
      <c r="C857" s="7">
        <v>8889</v>
      </c>
      <c r="D857" s="4" t="s">
        <v>1112</v>
      </c>
      <c r="E857" s="4" t="s">
        <v>1112</v>
      </c>
      <c r="F857" s="18" t="s">
        <v>245</v>
      </c>
      <c r="G857" s="4" t="s">
        <v>157</v>
      </c>
      <c r="H857" s="4" t="s">
        <v>807</v>
      </c>
      <c r="I857" s="4" t="s">
        <v>25</v>
      </c>
      <c r="J857" s="4" t="s">
        <v>43</v>
      </c>
      <c r="K857" s="5" t="s">
        <v>29</v>
      </c>
      <c r="L857" s="5" t="s">
        <v>29</v>
      </c>
      <c r="M857" s="5" t="s">
        <v>83</v>
      </c>
      <c r="N857" s="82">
        <v>0</v>
      </c>
      <c r="O857" s="83">
        <v>4512400</v>
      </c>
      <c r="P857" s="83">
        <v>4512400</v>
      </c>
      <c r="Q857" s="5" t="s">
        <v>66</v>
      </c>
      <c r="R857" s="4" t="s">
        <v>48</v>
      </c>
      <c r="S857" s="6" t="s">
        <v>49</v>
      </c>
      <c r="T857" s="4" t="s">
        <v>50</v>
      </c>
      <c r="U857" s="4" t="s">
        <v>51</v>
      </c>
      <c r="V857" s="4" t="s">
        <v>52</v>
      </c>
      <c r="W857" s="4" t="s">
        <v>53</v>
      </c>
      <c r="X857" s="5"/>
      <c r="Y857" s="5" t="s">
        <v>36</v>
      </c>
      <c r="Z857" s="8" t="e" vm="762">
        <v>#VALUE!</v>
      </c>
    </row>
    <row r="858" spans="1:26" s="8" customFormat="1" ht="50.25" customHeight="1">
      <c r="A858" s="2">
        <v>857</v>
      </c>
      <c r="B858" s="7">
        <v>899</v>
      </c>
      <c r="C858" s="7">
        <v>8597</v>
      </c>
      <c r="D858" s="4" t="s">
        <v>1112</v>
      </c>
      <c r="E858" s="4" t="s">
        <v>1112</v>
      </c>
      <c r="F858" s="18" t="s">
        <v>245</v>
      </c>
      <c r="G858" s="4" t="s">
        <v>157</v>
      </c>
      <c r="H858" s="4" t="s">
        <v>807</v>
      </c>
      <c r="I858" s="4" t="s">
        <v>25</v>
      </c>
      <c r="J858" s="4" t="s">
        <v>43</v>
      </c>
      <c r="K858" s="5" t="s">
        <v>29</v>
      </c>
      <c r="L858" s="5" t="s">
        <v>29</v>
      </c>
      <c r="M858" s="5" t="s">
        <v>83</v>
      </c>
      <c r="N858" s="82">
        <v>0</v>
      </c>
      <c r="O858" s="83">
        <v>4512400</v>
      </c>
      <c r="P858" s="83">
        <v>4512400</v>
      </c>
      <c r="Q858" s="5" t="s">
        <v>66</v>
      </c>
      <c r="R858" s="4" t="s">
        <v>48</v>
      </c>
      <c r="S858" s="6" t="s">
        <v>49</v>
      </c>
      <c r="T858" s="4" t="s">
        <v>50</v>
      </c>
      <c r="U858" s="4" t="s">
        <v>51</v>
      </c>
      <c r="V858" s="4" t="s">
        <v>52</v>
      </c>
      <c r="W858" s="4" t="s">
        <v>53</v>
      </c>
      <c r="X858" s="5"/>
      <c r="Y858" s="5" t="s">
        <v>36</v>
      </c>
      <c r="Z858" s="8" t="e" vm="763">
        <v>#VALUE!</v>
      </c>
    </row>
    <row r="859" spans="1:26" s="8" customFormat="1" ht="30" customHeight="1">
      <c r="A859" s="2">
        <v>858</v>
      </c>
      <c r="B859" s="7">
        <v>947</v>
      </c>
      <c r="C859" s="7">
        <v>8352</v>
      </c>
      <c r="D859" s="5" t="s">
        <v>1112</v>
      </c>
      <c r="E859" s="5" t="s">
        <v>251</v>
      </c>
      <c r="F859" s="18" t="s">
        <v>245</v>
      </c>
      <c r="G859" s="5" t="s">
        <v>157</v>
      </c>
      <c r="H859" s="5" t="s">
        <v>1113</v>
      </c>
      <c r="I859" s="5" t="s">
        <v>1114</v>
      </c>
      <c r="J859" s="5" t="s">
        <v>43</v>
      </c>
      <c r="K859" s="5" t="s">
        <v>29</v>
      </c>
      <c r="L859" s="5" t="s">
        <v>29</v>
      </c>
      <c r="M859" s="5" t="s">
        <v>83</v>
      </c>
      <c r="N859" s="82">
        <v>0</v>
      </c>
      <c r="O859" s="83">
        <v>4512400</v>
      </c>
      <c r="P859" s="83">
        <v>4512400</v>
      </c>
      <c r="Q859" s="5" t="s">
        <v>66</v>
      </c>
      <c r="R859" s="4" t="s">
        <v>48</v>
      </c>
      <c r="S859" s="6" t="s">
        <v>49</v>
      </c>
      <c r="T859" s="4" t="s">
        <v>50</v>
      </c>
      <c r="U859" s="4" t="s">
        <v>51</v>
      </c>
      <c r="V859" s="4" t="s">
        <v>52</v>
      </c>
      <c r="W859" s="4" t="s">
        <v>53</v>
      </c>
      <c r="X859" s="5"/>
      <c r="Y859" s="5" t="s">
        <v>36</v>
      </c>
      <c r="Z859" s="8" t="e" vm="764">
        <v>#VALUE!</v>
      </c>
    </row>
    <row r="860" spans="1:26" s="8" customFormat="1" ht="30" customHeight="1">
      <c r="A860" s="2">
        <v>859</v>
      </c>
      <c r="B860" s="7">
        <v>1121</v>
      </c>
      <c r="C860" s="7">
        <v>8729</v>
      </c>
      <c r="D860" s="4" t="s">
        <v>1115</v>
      </c>
      <c r="E860" s="4" t="s">
        <v>337</v>
      </c>
      <c r="F860" s="5" t="s">
        <v>338</v>
      </c>
      <c r="G860" s="4" t="s">
        <v>152</v>
      </c>
      <c r="H860" s="4" t="s">
        <v>25</v>
      </c>
      <c r="I860" s="4" t="s">
        <v>25</v>
      </c>
      <c r="J860" s="4" t="s">
        <v>87</v>
      </c>
      <c r="K860" s="5" t="s">
        <v>44</v>
      </c>
      <c r="L860" s="5" t="s">
        <v>45</v>
      </c>
      <c r="M860" s="5" t="s">
        <v>46</v>
      </c>
      <c r="N860" s="82">
        <v>0</v>
      </c>
      <c r="O860" s="83">
        <v>28677820</v>
      </c>
      <c r="P860" s="83">
        <v>28677820</v>
      </c>
      <c r="Q860" s="5" t="s">
        <v>66</v>
      </c>
      <c r="R860" s="4" t="s">
        <v>85</v>
      </c>
      <c r="S860" s="6" t="s">
        <v>49</v>
      </c>
      <c r="T860" s="4" t="s">
        <v>50</v>
      </c>
      <c r="U860" s="4" t="s">
        <v>51</v>
      </c>
      <c r="V860" s="4" t="s">
        <v>52</v>
      </c>
      <c r="W860" s="4" t="s">
        <v>53</v>
      </c>
      <c r="X860" s="5"/>
      <c r="Y860" s="5" t="s">
        <v>36</v>
      </c>
      <c r="Z860" s="8" t="e" vm="765">
        <v>#VALUE!</v>
      </c>
    </row>
    <row r="861" spans="1:26" s="8" customFormat="1" ht="50.25" customHeight="1">
      <c r="A861" s="2">
        <v>860</v>
      </c>
      <c r="B861" s="3" t="s">
        <v>25</v>
      </c>
      <c r="C861" s="7" t="s">
        <v>1116</v>
      </c>
      <c r="D861" s="4" t="s">
        <v>332</v>
      </c>
      <c r="E861" s="4" t="s">
        <v>332</v>
      </c>
      <c r="F861" s="5" t="s">
        <v>333</v>
      </c>
      <c r="G861" s="4" t="s">
        <v>120</v>
      </c>
      <c r="H861" s="4" t="s">
        <v>334</v>
      </c>
      <c r="I861" s="4" t="s">
        <v>1117</v>
      </c>
      <c r="J861" s="4" t="s">
        <v>87</v>
      </c>
      <c r="K861" s="5" t="s">
        <v>44</v>
      </c>
      <c r="L861" s="5" t="s">
        <v>45</v>
      </c>
      <c r="M861" s="5" t="s">
        <v>46</v>
      </c>
      <c r="N861" s="82">
        <v>0</v>
      </c>
      <c r="O861" s="82">
        <v>0</v>
      </c>
      <c r="P861" s="82">
        <v>0</v>
      </c>
      <c r="Q861" s="5" t="s">
        <v>66</v>
      </c>
      <c r="R861" s="4" t="s">
        <v>48</v>
      </c>
      <c r="S861" s="6" t="s">
        <v>49</v>
      </c>
      <c r="T861" s="4" t="s">
        <v>50</v>
      </c>
      <c r="U861" s="4" t="s">
        <v>51</v>
      </c>
      <c r="V861" s="4" t="s">
        <v>52</v>
      </c>
      <c r="W861" s="4" t="s">
        <v>53</v>
      </c>
      <c r="X861" s="5"/>
      <c r="Y861" s="5" t="s">
        <v>36</v>
      </c>
      <c r="Z861" s="8" t="e" vm="766">
        <v>#VALUE!</v>
      </c>
    </row>
    <row r="862" spans="1:26" s="8" customFormat="1" ht="50.25" customHeight="1">
      <c r="A862" s="2">
        <v>861</v>
      </c>
      <c r="B862" s="3" t="s">
        <v>25</v>
      </c>
      <c r="C862" s="7" t="s">
        <v>1118</v>
      </c>
      <c r="D862" s="4" t="s">
        <v>332</v>
      </c>
      <c r="E862" s="4" t="s">
        <v>332</v>
      </c>
      <c r="F862" s="5" t="s">
        <v>333</v>
      </c>
      <c r="G862" s="4" t="s">
        <v>120</v>
      </c>
      <c r="H862" s="4" t="s">
        <v>334</v>
      </c>
      <c r="I862" s="4" t="s">
        <v>1119</v>
      </c>
      <c r="J862" s="4" t="s">
        <v>87</v>
      </c>
      <c r="K862" s="5" t="s">
        <v>44</v>
      </c>
      <c r="L862" s="5" t="s">
        <v>45</v>
      </c>
      <c r="M862" s="5" t="s">
        <v>46</v>
      </c>
      <c r="N862" s="82">
        <v>0</v>
      </c>
      <c r="O862" s="82">
        <v>0</v>
      </c>
      <c r="P862" s="82">
        <v>0</v>
      </c>
      <c r="Q862" s="5" t="s">
        <v>66</v>
      </c>
      <c r="R862" s="4" t="s">
        <v>48</v>
      </c>
      <c r="S862" s="6" t="s">
        <v>49</v>
      </c>
      <c r="T862" s="4" t="s">
        <v>50</v>
      </c>
      <c r="U862" s="4" t="s">
        <v>51</v>
      </c>
      <c r="V862" s="4" t="s">
        <v>52</v>
      </c>
      <c r="W862" s="4" t="s">
        <v>53</v>
      </c>
      <c r="X862" s="5"/>
      <c r="Y862" s="5" t="s">
        <v>36</v>
      </c>
      <c r="Z862" s="8" t="e" vm="767">
        <v>#VALUE!</v>
      </c>
    </row>
    <row r="863" spans="1:26" s="8" customFormat="1" ht="30" customHeight="1">
      <c r="A863" s="2">
        <v>862</v>
      </c>
      <c r="B863" s="7">
        <v>848</v>
      </c>
      <c r="C863" s="7">
        <v>8330</v>
      </c>
      <c r="D863" s="4" t="s">
        <v>490</v>
      </c>
      <c r="E863" s="4" t="s">
        <v>490</v>
      </c>
      <c r="F863" s="4" t="s">
        <v>490</v>
      </c>
      <c r="G863" s="4" t="s">
        <v>25</v>
      </c>
      <c r="H863" s="4" t="s">
        <v>25</v>
      </c>
      <c r="I863" s="4" t="s">
        <v>25</v>
      </c>
      <c r="J863" s="4" t="s">
        <v>87</v>
      </c>
      <c r="K863" s="5" t="s">
        <v>44</v>
      </c>
      <c r="L863" s="5" t="s">
        <v>45</v>
      </c>
      <c r="M863" s="5" t="s">
        <v>46</v>
      </c>
      <c r="N863" s="82">
        <v>0</v>
      </c>
      <c r="O863" s="83">
        <v>99900</v>
      </c>
      <c r="P863" s="83">
        <v>99900</v>
      </c>
      <c r="Q863" s="5" t="s">
        <v>66</v>
      </c>
      <c r="R863" s="4" t="s">
        <v>48</v>
      </c>
      <c r="S863" s="6" t="s">
        <v>49</v>
      </c>
      <c r="T863" s="4" t="s">
        <v>50</v>
      </c>
      <c r="U863" s="4" t="s">
        <v>51</v>
      </c>
      <c r="V863" s="4" t="s">
        <v>52</v>
      </c>
      <c r="W863" s="4" t="s">
        <v>53</v>
      </c>
      <c r="X863" s="5"/>
      <c r="Y863" s="5" t="s">
        <v>36</v>
      </c>
      <c r="Z863" s="8" t="e" vm="768">
        <v>#VALUE!</v>
      </c>
    </row>
    <row r="864" spans="1:26" s="8" customFormat="1" ht="30" customHeight="1">
      <c r="A864" s="2">
        <v>863</v>
      </c>
      <c r="B864" s="7">
        <v>1003</v>
      </c>
      <c r="C864" s="7">
        <v>8328</v>
      </c>
      <c r="D864" s="4" t="s">
        <v>490</v>
      </c>
      <c r="E864" s="4" t="s">
        <v>490</v>
      </c>
      <c r="F864" s="4" t="s">
        <v>490</v>
      </c>
      <c r="G864" s="4" t="s">
        <v>25</v>
      </c>
      <c r="H864" s="4" t="s">
        <v>25</v>
      </c>
      <c r="I864" s="4" t="s">
        <v>25</v>
      </c>
      <c r="J864" s="4" t="s">
        <v>87</v>
      </c>
      <c r="K864" s="5" t="s">
        <v>44</v>
      </c>
      <c r="L864" s="5" t="s">
        <v>45</v>
      </c>
      <c r="M864" s="5" t="s">
        <v>46</v>
      </c>
      <c r="N864" s="82">
        <v>0</v>
      </c>
      <c r="O864" s="83">
        <v>99900</v>
      </c>
      <c r="P864" s="83">
        <v>99900</v>
      </c>
      <c r="Q864" s="5" t="s">
        <v>66</v>
      </c>
      <c r="R864" s="4" t="s">
        <v>48</v>
      </c>
      <c r="S864" s="6" t="s">
        <v>49</v>
      </c>
      <c r="T864" s="4" t="s">
        <v>50</v>
      </c>
      <c r="U864" s="4" t="s">
        <v>51</v>
      </c>
      <c r="V864" s="4" t="s">
        <v>52</v>
      </c>
      <c r="W864" s="4" t="s">
        <v>53</v>
      </c>
      <c r="X864" s="5"/>
      <c r="Y864" s="5" t="s">
        <v>36</v>
      </c>
      <c r="Z864" s="8" t="e" vm="769">
        <v>#VALUE!</v>
      </c>
    </row>
    <row r="865" spans="1:26" s="8" customFormat="1" ht="30" customHeight="1">
      <c r="A865" s="2">
        <v>864</v>
      </c>
      <c r="B865" s="7">
        <v>8905</v>
      </c>
      <c r="C865" s="7">
        <v>8905</v>
      </c>
      <c r="D865" s="4" t="s">
        <v>1120</v>
      </c>
      <c r="E865" s="4" t="s">
        <v>1120</v>
      </c>
      <c r="F865" s="23" t="s">
        <v>1121</v>
      </c>
      <c r="G865" s="4" t="s">
        <v>1122</v>
      </c>
      <c r="H865" s="4" t="s">
        <v>1123</v>
      </c>
      <c r="I865" s="4" t="s">
        <v>1124</v>
      </c>
      <c r="J865" s="4" t="s">
        <v>87</v>
      </c>
      <c r="K865" s="5" t="s">
        <v>44</v>
      </c>
      <c r="L865" s="5" t="s">
        <v>45</v>
      </c>
      <c r="M865" s="5" t="s">
        <v>46</v>
      </c>
      <c r="N865" s="82">
        <v>0</v>
      </c>
      <c r="O865" s="83">
        <v>2216760</v>
      </c>
      <c r="P865" s="83">
        <v>2216760</v>
      </c>
      <c r="Q865" s="5" t="s">
        <v>66</v>
      </c>
      <c r="R865" s="4" t="s">
        <v>48</v>
      </c>
      <c r="S865" s="6" t="s">
        <v>49</v>
      </c>
      <c r="T865" s="4" t="s">
        <v>50</v>
      </c>
      <c r="U865" s="4" t="s">
        <v>51</v>
      </c>
      <c r="V865" s="4" t="s">
        <v>52</v>
      </c>
      <c r="W865" s="4" t="s">
        <v>53</v>
      </c>
      <c r="X865" s="5"/>
      <c r="Y865" s="5" t="s">
        <v>36</v>
      </c>
      <c r="Z865" s="8" t="e" vm="770">
        <v>#VALUE!</v>
      </c>
    </row>
    <row r="866" spans="1:26" s="8" customFormat="1" ht="30" customHeight="1">
      <c r="A866" s="2">
        <v>865</v>
      </c>
      <c r="B866" s="7">
        <v>987</v>
      </c>
      <c r="C866" s="7">
        <v>9091</v>
      </c>
      <c r="D866" s="4" t="s">
        <v>1125</v>
      </c>
      <c r="E866" s="4" t="s">
        <v>1125</v>
      </c>
      <c r="F866" s="23" t="s">
        <v>1121</v>
      </c>
      <c r="G866" s="4" t="s">
        <v>1122</v>
      </c>
      <c r="H866" s="4" t="s">
        <v>1126</v>
      </c>
      <c r="I866" s="4" t="s">
        <v>1127</v>
      </c>
      <c r="J866" s="4" t="s">
        <v>102</v>
      </c>
      <c r="K866" s="5" t="s">
        <v>44</v>
      </c>
      <c r="L866" s="5" t="s">
        <v>45</v>
      </c>
      <c r="M866" s="5" t="s">
        <v>46</v>
      </c>
      <c r="N866" s="82">
        <v>0</v>
      </c>
      <c r="O866" s="83">
        <v>1999000</v>
      </c>
      <c r="P866" s="83">
        <v>1999000</v>
      </c>
      <c r="Q866" s="5" t="s">
        <v>66</v>
      </c>
      <c r="R866" s="4" t="s">
        <v>48</v>
      </c>
      <c r="S866" s="6" t="s">
        <v>49</v>
      </c>
      <c r="T866" s="4" t="s">
        <v>50</v>
      </c>
      <c r="U866" s="4" t="s">
        <v>51</v>
      </c>
      <c r="V866" s="4" t="s">
        <v>52</v>
      </c>
      <c r="W866" s="4" t="s">
        <v>53</v>
      </c>
      <c r="X866" s="5"/>
      <c r="Y866" s="5" t="s">
        <v>36</v>
      </c>
      <c r="Z866" s="8" t="e" vm="771">
        <v>#VALUE!</v>
      </c>
    </row>
    <row r="867" spans="1:26" s="8" customFormat="1" ht="30" customHeight="1">
      <c r="A867" s="2">
        <v>866</v>
      </c>
      <c r="B867" s="7">
        <v>1244</v>
      </c>
      <c r="C867" s="7">
        <v>2017</v>
      </c>
      <c r="D867" s="4" t="s">
        <v>1128</v>
      </c>
      <c r="E867" s="4" t="s">
        <v>1128</v>
      </c>
      <c r="F867" s="23" t="s">
        <v>1121</v>
      </c>
      <c r="G867" s="4" t="s">
        <v>1122</v>
      </c>
      <c r="H867" s="4" t="s">
        <v>1129</v>
      </c>
      <c r="I867" s="4" t="s">
        <v>1130</v>
      </c>
      <c r="J867" s="4" t="s">
        <v>87</v>
      </c>
      <c r="K867" s="5" t="s">
        <v>44</v>
      </c>
      <c r="L867" s="5" t="s">
        <v>45</v>
      </c>
      <c r="M867" s="5" t="s">
        <v>46</v>
      </c>
      <c r="N867" s="82">
        <v>0</v>
      </c>
      <c r="O867" s="83">
        <v>2234972</v>
      </c>
      <c r="P867" s="83">
        <v>2234972</v>
      </c>
      <c r="Q867" s="5" t="s">
        <v>66</v>
      </c>
      <c r="R867" s="4" t="s">
        <v>48</v>
      </c>
      <c r="S867" s="6" t="s">
        <v>49</v>
      </c>
      <c r="T867" s="4" t="s">
        <v>50</v>
      </c>
      <c r="U867" s="4" t="s">
        <v>51</v>
      </c>
      <c r="V867" s="4" t="s">
        <v>52</v>
      </c>
      <c r="W867" s="4" t="s">
        <v>53</v>
      </c>
      <c r="X867" s="5"/>
      <c r="Y867" s="5" t="s">
        <v>36</v>
      </c>
      <c r="Z867" s="8" t="e" vm="772">
        <v>#VALUE!</v>
      </c>
    </row>
    <row r="868" spans="1:26" s="8" customFormat="1" ht="30" customHeight="1">
      <c r="A868" s="2">
        <v>867</v>
      </c>
      <c r="B868" s="3" t="s">
        <v>25</v>
      </c>
      <c r="C868" s="3">
        <v>16893</v>
      </c>
      <c r="D868" s="4" t="s">
        <v>1131</v>
      </c>
      <c r="E868" s="4" t="s">
        <v>1131</v>
      </c>
      <c r="F868" s="5" t="s">
        <v>27</v>
      </c>
      <c r="G868" s="3" t="s">
        <v>25</v>
      </c>
      <c r="H868" s="3" t="s">
        <v>25</v>
      </c>
      <c r="I868" s="3" t="s">
        <v>25</v>
      </c>
      <c r="J868" s="3" t="s">
        <v>25</v>
      </c>
      <c r="K868" s="20" t="s">
        <v>1132</v>
      </c>
      <c r="L868" s="5" t="s">
        <v>29</v>
      </c>
      <c r="M868" s="20" t="s">
        <v>30</v>
      </c>
      <c r="N868" s="82">
        <v>0</v>
      </c>
      <c r="O868" s="83">
        <v>12567209</v>
      </c>
      <c r="P868" s="83">
        <v>12567209</v>
      </c>
      <c r="Q868" s="5" t="s">
        <v>31</v>
      </c>
      <c r="R868" s="4" t="s">
        <v>25</v>
      </c>
      <c r="S868" s="6" t="s">
        <v>32</v>
      </c>
      <c r="T868" s="15" t="s">
        <v>33</v>
      </c>
      <c r="U868" s="5">
        <v>11226503</v>
      </c>
      <c r="V868" s="4" t="s">
        <v>34</v>
      </c>
      <c r="W868" s="4" t="s">
        <v>35</v>
      </c>
      <c r="X868" s="5"/>
      <c r="Y868" s="5" t="s">
        <v>36</v>
      </c>
      <c r="Z868" s="39" t="s">
        <v>25</v>
      </c>
    </row>
    <row r="869" spans="1:26" s="8" customFormat="1" ht="30" customHeight="1">
      <c r="A869" s="2">
        <v>868</v>
      </c>
      <c r="B869" s="3" t="s">
        <v>25</v>
      </c>
      <c r="C869" s="3">
        <v>16847</v>
      </c>
      <c r="D869" s="4" t="s">
        <v>1133</v>
      </c>
      <c r="E869" s="4" t="s">
        <v>1133</v>
      </c>
      <c r="F869" s="5" t="s">
        <v>27</v>
      </c>
      <c r="G869" s="3" t="s">
        <v>25</v>
      </c>
      <c r="H869" s="3" t="s">
        <v>25</v>
      </c>
      <c r="I869" s="3" t="s">
        <v>25</v>
      </c>
      <c r="J869" s="3" t="s">
        <v>25</v>
      </c>
      <c r="K869" s="20" t="s">
        <v>1134</v>
      </c>
      <c r="L869" s="5" t="s">
        <v>29</v>
      </c>
      <c r="M869" s="20" t="s">
        <v>30</v>
      </c>
      <c r="N869" s="82">
        <v>0</v>
      </c>
      <c r="O869" s="83">
        <v>9739890</v>
      </c>
      <c r="P869" s="83">
        <v>9739890</v>
      </c>
      <c r="Q869" s="5" t="s">
        <v>31</v>
      </c>
      <c r="R869" s="4" t="s">
        <v>25</v>
      </c>
      <c r="S869" s="6" t="s">
        <v>32</v>
      </c>
      <c r="T869" s="15" t="s">
        <v>33</v>
      </c>
      <c r="U869" s="5">
        <v>11226503</v>
      </c>
      <c r="V869" s="4" t="s">
        <v>34</v>
      </c>
      <c r="W869" s="4" t="s">
        <v>35</v>
      </c>
      <c r="X869" s="5"/>
      <c r="Y869" s="5" t="s">
        <v>36</v>
      </c>
      <c r="Z869" s="39" t="s">
        <v>25</v>
      </c>
    </row>
    <row r="870" spans="1:26" ht="30" customHeight="1">
      <c r="A870" s="8"/>
      <c r="B870" s="12"/>
      <c r="C870" s="12"/>
      <c r="D870" s="8"/>
      <c r="E870" s="8"/>
      <c r="G870" s="8"/>
      <c r="H870" s="8"/>
      <c r="I870" s="8"/>
      <c r="J870" s="8"/>
      <c r="K870" s="8"/>
      <c r="L870" s="8"/>
      <c r="M870" s="8"/>
      <c r="N870" s="84">
        <f>SUM(N2:N869)</f>
        <v>52362068</v>
      </c>
      <c r="O870" s="85">
        <f>SUM(O2:O869)</f>
        <v>2659837402</v>
      </c>
      <c r="P870" s="85">
        <f>SUM(P2:P869)</f>
        <v>2607427085</v>
      </c>
      <c r="Q870" s="8"/>
      <c r="R870" s="8"/>
      <c r="S870" s="13"/>
      <c r="T870" s="8"/>
      <c r="U870" s="8"/>
      <c r="V870" s="8"/>
      <c r="W870" s="8"/>
      <c r="X870" s="8"/>
    </row>
    <row r="871" spans="1:26" ht="30" customHeight="1">
      <c r="A871" s="8"/>
      <c r="B871" s="12"/>
      <c r="C871" s="12"/>
      <c r="D871" s="8"/>
      <c r="E871" s="8"/>
      <c r="G871" s="8"/>
      <c r="H871" s="8"/>
      <c r="I871" s="8"/>
      <c r="J871" s="8"/>
      <c r="K871" s="8"/>
      <c r="L871" s="8"/>
      <c r="M871" s="8"/>
      <c r="N871" s="84"/>
      <c r="O871" s="85"/>
      <c r="P871" s="85"/>
      <c r="Q871" s="8"/>
      <c r="R871" s="8"/>
      <c r="S871" s="13"/>
      <c r="T871" s="8"/>
      <c r="U871" s="8"/>
      <c r="V871" s="8"/>
      <c r="W871" s="8"/>
      <c r="X871" s="8"/>
    </row>
    <row r="872" spans="1:26" ht="30" customHeight="1">
      <c r="A872" s="8"/>
      <c r="B872" s="12"/>
      <c r="C872" s="12"/>
      <c r="D872" s="8"/>
      <c r="E872" s="8"/>
      <c r="G872" s="8"/>
      <c r="H872" s="8"/>
      <c r="I872" s="8"/>
      <c r="J872" s="8"/>
      <c r="K872" s="8"/>
      <c r="L872" s="8"/>
      <c r="M872" s="8"/>
      <c r="N872" s="84"/>
      <c r="O872" s="85"/>
      <c r="P872" s="85"/>
      <c r="Q872" s="8"/>
      <c r="R872" s="8"/>
      <c r="S872" s="13"/>
      <c r="T872" s="8"/>
      <c r="U872" s="8"/>
      <c r="V872" s="8"/>
      <c r="W872" s="8"/>
      <c r="X872" s="8"/>
    </row>
    <row r="873" spans="1:26" ht="30" customHeight="1">
      <c r="A873" s="8"/>
      <c r="B873" s="12"/>
      <c r="C873" s="12"/>
      <c r="D873" s="8"/>
      <c r="E873" s="8"/>
      <c r="G873" s="8"/>
      <c r="H873" s="8"/>
      <c r="I873" s="8"/>
      <c r="J873" s="8"/>
      <c r="K873" s="8"/>
      <c r="L873" s="8"/>
      <c r="M873" s="8"/>
      <c r="N873" s="84"/>
      <c r="O873" s="85"/>
      <c r="P873" s="85"/>
      <c r="Q873" s="8"/>
      <c r="R873" s="8"/>
      <c r="S873" s="13"/>
      <c r="T873" s="8"/>
      <c r="U873" s="8"/>
      <c r="V873" s="8"/>
      <c r="W873" s="8"/>
      <c r="X873" s="8"/>
    </row>
    <row r="874" spans="1:26" ht="30" customHeight="1">
      <c r="A874" s="8"/>
      <c r="B874" s="12"/>
      <c r="C874" s="12"/>
      <c r="D874" s="8"/>
      <c r="E874" s="8"/>
      <c r="G874" s="8"/>
      <c r="H874" s="8"/>
      <c r="I874" s="8"/>
      <c r="J874" s="8"/>
      <c r="K874" s="8"/>
      <c r="L874" s="8"/>
      <c r="M874" s="8"/>
      <c r="N874" s="84"/>
      <c r="O874" s="85"/>
      <c r="P874" s="85"/>
      <c r="Q874" s="8"/>
      <c r="R874" s="8"/>
      <c r="S874" s="13"/>
      <c r="T874" s="8"/>
      <c r="U874" s="8"/>
      <c r="V874" s="8"/>
      <c r="W874" s="8"/>
      <c r="X874" s="8"/>
    </row>
    <row r="875" spans="1:26" ht="30" customHeight="1">
      <c r="A875" s="8"/>
      <c r="B875" s="12"/>
      <c r="C875" s="12"/>
      <c r="D875" s="8"/>
      <c r="E875" s="8"/>
      <c r="G875" s="8"/>
      <c r="H875" s="8"/>
      <c r="I875" s="8"/>
      <c r="J875" s="8"/>
      <c r="K875" s="8"/>
      <c r="L875" s="8"/>
      <c r="M875" s="8"/>
      <c r="N875" s="84"/>
      <c r="O875" s="85"/>
      <c r="P875" s="85"/>
      <c r="Q875" s="8"/>
      <c r="R875" s="8"/>
      <c r="S875" s="13"/>
      <c r="T875" s="8"/>
      <c r="U875" s="8"/>
      <c r="V875" s="8"/>
      <c r="W875" s="8"/>
      <c r="X875" s="8"/>
    </row>
    <row r="876" spans="1:26" ht="30" customHeight="1">
      <c r="A876" s="8"/>
      <c r="B876" s="12"/>
      <c r="C876" s="12"/>
      <c r="D876" s="8"/>
      <c r="E876" s="8"/>
      <c r="G876" s="8"/>
      <c r="H876" s="8"/>
      <c r="I876" s="8"/>
      <c r="J876" s="8"/>
      <c r="K876" s="8"/>
      <c r="L876" s="8"/>
      <c r="M876" s="8"/>
      <c r="N876" s="84"/>
      <c r="O876" s="85"/>
      <c r="P876" s="85"/>
      <c r="Q876" s="8"/>
      <c r="R876" s="8"/>
      <c r="S876" s="13"/>
      <c r="T876" s="8"/>
      <c r="U876" s="8"/>
      <c r="V876" s="8"/>
      <c r="W876" s="8"/>
      <c r="X876" s="8"/>
    </row>
    <row r="877" spans="1:26" ht="30" customHeight="1">
      <c r="A877" s="8"/>
      <c r="B877" s="12"/>
      <c r="C877" s="12"/>
      <c r="D877" s="8"/>
      <c r="E877" s="8"/>
      <c r="G877" s="8"/>
      <c r="H877" s="8"/>
      <c r="I877" s="8"/>
      <c r="J877" s="8"/>
      <c r="K877" s="8"/>
      <c r="L877" s="8"/>
      <c r="M877" s="8"/>
      <c r="N877" s="84"/>
      <c r="O877" s="85"/>
      <c r="P877" s="85"/>
      <c r="Q877" s="8"/>
      <c r="R877" s="8"/>
      <c r="S877" s="13"/>
      <c r="T877" s="8"/>
      <c r="U877" s="8"/>
      <c r="V877" s="8"/>
      <c r="W877" s="8"/>
      <c r="X877" s="8"/>
    </row>
    <row r="878" spans="1:26" ht="30" customHeight="1">
      <c r="A878" s="8"/>
      <c r="B878" s="12"/>
      <c r="C878" s="12"/>
      <c r="D878" s="8"/>
      <c r="E878" s="8"/>
      <c r="G878" s="8"/>
      <c r="H878" s="8"/>
      <c r="I878" s="8"/>
      <c r="J878" s="8"/>
      <c r="K878" s="8"/>
      <c r="L878" s="8"/>
      <c r="M878" s="8"/>
      <c r="N878" s="84"/>
      <c r="O878" s="85"/>
      <c r="P878" s="85"/>
      <c r="Q878" s="8"/>
      <c r="R878" s="8"/>
      <c r="S878" s="13"/>
      <c r="T878" s="8"/>
      <c r="U878" s="8"/>
      <c r="V878" s="8"/>
      <c r="W878" s="8"/>
      <c r="X878" s="8"/>
    </row>
    <row r="879" spans="1:26" ht="30" customHeight="1">
      <c r="A879" s="8"/>
      <c r="B879" s="12"/>
      <c r="C879" s="12"/>
      <c r="D879" s="8"/>
      <c r="E879" s="8"/>
      <c r="G879" s="8"/>
      <c r="H879" s="8"/>
      <c r="I879" s="8"/>
      <c r="J879" s="8"/>
      <c r="K879" s="8"/>
      <c r="L879" s="8"/>
      <c r="M879" s="8"/>
      <c r="N879" s="84"/>
      <c r="O879" s="85"/>
      <c r="P879" s="85"/>
      <c r="Q879" s="8"/>
      <c r="R879" s="8"/>
      <c r="S879" s="13"/>
      <c r="T879" s="8"/>
      <c r="U879" s="8"/>
      <c r="V879" s="8"/>
      <c r="W879" s="8"/>
      <c r="X879" s="8"/>
    </row>
    <row r="880" spans="1:26" ht="30" customHeight="1">
      <c r="A880" s="8"/>
      <c r="B880" s="12"/>
      <c r="C880" s="12"/>
      <c r="D880" s="8"/>
      <c r="E880" s="8"/>
      <c r="G880" s="8"/>
      <c r="H880" s="8"/>
      <c r="I880" s="8"/>
      <c r="J880" s="8"/>
      <c r="K880" s="8"/>
      <c r="L880" s="8"/>
      <c r="M880" s="8"/>
      <c r="N880" s="84"/>
      <c r="O880" s="85"/>
      <c r="P880" s="85"/>
      <c r="Q880" s="8"/>
      <c r="R880" s="8"/>
      <c r="S880" s="13"/>
      <c r="T880" s="8"/>
      <c r="U880" s="8"/>
      <c r="V880" s="8"/>
      <c r="W880" s="8"/>
      <c r="X880" s="8"/>
    </row>
    <row r="881" spans="1:24" ht="30" customHeight="1">
      <c r="A881" s="8"/>
      <c r="B881" s="12"/>
      <c r="C881" s="12"/>
      <c r="D881" s="8"/>
      <c r="E881" s="8"/>
      <c r="G881" s="8"/>
      <c r="H881" s="8"/>
      <c r="I881" s="8"/>
      <c r="J881" s="8"/>
      <c r="K881" s="8"/>
      <c r="L881" s="8"/>
      <c r="M881" s="8"/>
      <c r="N881" s="84"/>
      <c r="O881" s="85"/>
      <c r="P881" s="85"/>
      <c r="Q881" s="8"/>
      <c r="R881" s="8"/>
      <c r="S881" s="13"/>
      <c r="T881" s="8"/>
      <c r="U881" s="8"/>
      <c r="V881" s="8"/>
      <c r="W881" s="8"/>
      <c r="X881" s="8"/>
    </row>
    <row r="882" spans="1:24" ht="30" customHeight="1">
      <c r="A882" s="8"/>
      <c r="B882" s="12"/>
      <c r="C882" s="12"/>
      <c r="D882" s="8"/>
      <c r="E882" s="8"/>
      <c r="G882" s="8"/>
      <c r="H882" s="8"/>
      <c r="I882" s="8"/>
      <c r="J882" s="8"/>
      <c r="K882" s="8"/>
      <c r="L882" s="8"/>
      <c r="M882" s="8"/>
      <c r="N882" s="84"/>
      <c r="O882" s="85"/>
      <c r="P882" s="85"/>
      <c r="Q882" s="8"/>
      <c r="R882" s="8"/>
      <c r="S882" s="13"/>
      <c r="T882" s="8"/>
      <c r="U882" s="8"/>
      <c r="V882" s="8"/>
      <c r="W882" s="8"/>
      <c r="X882" s="8"/>
    </row>
    <row r="883" spans="1:24" ht="30" customHeight="1">
      <c r="A883" s="8"/>
      <c r="B883" s="12"/>
      <c r="C883" s="12"/>
      <c r="D883" s="8"/>
      <c r="E883" s="8"/>
      <c r="G883" s="8"/>
      <c r="H883" s="8"/>
      <c r="I883" s="8"/>
      <c r="J883" s="8"/>
      <c r="K883" s="8"/>
      <c r="L883" s="8"/>
      <c r="M883" s="8"/>
      <c r="N883" s="84"/>
      <c r="O883" s="85"/>
      <c r="P883" s="85"/>
      <c r="Q883" s="8"/>
      <c r="R883" s="8"/>
      <c r="S883" s="13"/>
      <c r="T883" s="8"/>
      <c r="U883" s="8"/>
      <c r="V883" s="8"/>
      <c r="W883" s="8"/>
      <c r="X883" s="8"/>
    </row>
    <row r="884" spans="1:24" ht="30" customHeight="1">
      <c r="A884" s="8"/>
      <c r="B884" s="12"/>
      <c r="C884" s="12"/>
      <c r="D884" s="8"/>
      <c r="E884" s="8"/>
      <c r="G884" s="8"/>
      <c r="H884" s="8"/>
      <c r="I884" s="8"/>
      <c r="J884" s="8"/>
      <c r="K884" s="8"/>
      <c r="L884" s="8"/>
      <c r="M884" s="8"/>
      <c r="N884" s="84"/>
      <c r="O884" s="85"/>
      <c r="P884" s="85"/>
      <c r="Q884" s="8"/>
      <c r="R884" s="8"/>
      <c r="S884" s="13"/>
      <c r="T884" s="8"/>
      <c r="U884" s="8"/>
      <c r="V884" s="8"/>
      <c r="W884" s="8"/>
      <c r="X884" s="8"/>
    </row>
    <row r="885" spans="1:24" ht="30" customHeight="1">
      <c r="S885" s="10"/>
    </row>
    <row r="886" spans="1:24" ht="30" customHeight="1">
      <c r="S886" s="10"/>
    </row>
    <row r="887" spans="1:24" ht="30" customHeight="1">
      <c r="S887" s="10"/>
    </row>
    <row r="888" spans="1:24" ht="30" customHeight="1">
      <c r="S888" s="10"/>
    </row>
    <row r="889" spans="1:24" ht="30" customHeight="1">
      <c r="S889" s="10"/>
    </row>
    <row r="890" spans="1:24" ht="30" customHeight="1">
      <c r="S890" s="10"/>
    </row>
    <row r="891" spans="1:24" ht="30" customHeight="1">
      <c r="S891" s="10"/>
    </row>
    <row r="892" spans="1:24" ht="30" customHeight="1">
      <c r="S892" s="10"/>
    </row>
    <row r="893" spans="1:24" ht="30" customHeight="1">
      <c r="S893" s="10"/>
    </row>
    <row r="894" spans="1:24" ht="30" customHeight="1">
      <c r="S894" s="10"/>
    </row>
    <row r="895" spans="1:24" ht="30" customHeight="1">
      <c r="S895" s="10"/>
    </row>
    <row r="896" spans="1:24" ht="30" customHeight="1">
      <c r="S896" s="10"/>
    </row>
    <row r="897" spans="19:19" ht="30" customHeight="1">
      <c r="S897" s="10"/>
    </row>
    <row r="898" spans="19:19" ht="30" customHeight="1">
      <c r="S898" s="10"/>
    </row>
    <row r="899" spans="19:19" ht="30" customHeight="1">
      <c r="S899" s="10"/>
    </row>
    <row r="900" spans="19:19" ht="30" customHeight="1">
      <c r="S900" s="10"/>
    </row>
    <row r="901" spans="19:19" ht="30" customHeight="1">
      <c r="S901" s="10"/>
    </row>
    <row r="902" spans="19:19" ht="30" customHeight="1">
      <c r="S902" s="10"/>
    </row>
    <row r="903" spans="19:19" ht="30" customHeight="1">
      <c r="S903" s="10"/>
    </row>
    <row r="904" spans="19:19" ht="30" customHeight="1">
      <c r="S904" s="10"/>
    </row>
    <row r="905" spans="19:19" ht="30" customHeight="1">
      <c r="S905" s="10"/>
    </row>
    <row r="906" spans="19:19" ht="30" customHeight="1">
      <c r="S906" s="10"/>
    </row>
    <row r="907" spans="19:19" ht="30" customHeight="1">
      <c r="S907" s="10"/>
    </row>
    <row r="908" spans="19:19" ht="30" customHeight="1">
      <c r="S908" s="10"/>
    </row>
    <row r="909" spans="19:19" ht="30" customHeight="1">
      <c r="S909" s="10"/>
    </row>
    <row r="910" spans="19:19" ht="30" customHeight="1">
      <c r="S910" s="10"/>
    </row>
    <row r="911" spans="19:19" ht="30" customHeight="1">
      <c r="S911" s="10"/>
    </row>
    <row r="912" spans="19:19" ht="30" customHeight="1">
      <c r="S912" s="10"/>
    </row>
    <row r="913" spans="19:19" ht="30" customHeight="1">
      <c r="S913" s="10"/>
    </row>
    <row r="914" spans="19:19" ht="30" customHeight="1">
      <c r="S914" s="10"/>
    </row>
    <row r="915" spans="19:19" ht="30" customHeight="1">
      <c r="S915" s="10"/>
    </row>
    <row r="916" spans="19:19" ht="30" customHeight="1">
      <c r="S916" s="10"/>
    </row>
    <row r="917" spans="19:19" ht="30" customHeight="1">
      <c r="S917" s="10"/>
    </row>
    <row r="918" spans="19:19" ht="30" customHeight="1">
      <c r="S918" s="10"/>
    </row>
    <row r="919" spans="19:19" ht="30" customHeight="1">
      <c r="S919" s="10"/>
    </row>
    <row r="920" spans="19:19" ht="30" customHeight="1">
      <c r="S920" s="10"/>
    </row>
    <row r="921" spans="19:19" ht="30" customHeight="1">
      <c r="S921" s="10"/>
    </row>
    <row r="922" spans="19:19" ht="30" customHeight="1">
      <c r="S922" s="10"/>
    </row>
    <row r="923" spans="19:19" ht="30" customHeight="1">
      <c r="S923" s="10"/>
    </row>
    <row r="924" spans="19:19" ht="30" customHeight="1">
      <c r="S924" s="10"/>
    </row>
    <row r="925" spans="19:19" ht="30" customHeight="1">
      <c r="S925" s="10"/>
    </row>
    <row r="926" spans="19:19" ht="30" customHeight="1">
      <c r="S926" s="10"/>
    </row>
    <row r="927" spans="19:19" ht="30" customHeight="1">
      <c r="S927" s="10"/>
    </row>
    <row r="928" spans="19:19" ht="30" customHeight="1">
      <c r="S928" s="10"/>
    </row>
    <row r="929" spans="19:19" ht="30" customHeight="1">
      <c r="S929" s="10"/>
    </row>
    <row r="930" spans="19:19" ht="30" customHeight="1">
      <c r="S930" s="10"/>
    </row>
    <row r="931" spans="19:19" ht="30" customHeight="1">
      <c r="S931" s="10"/>
    </row>
    <row r="932" spans="19:19" ht="30" customHeight="1">
      <c r="S932" s="10"/>
    </row>
    <row r="933" spans="19:19" ht="30" customHeight="1">
      <c r="S933" s="10"/>
    </row>
    <row r="934" spans="19:19" ht="30" customHeight="1">
      <c r="S934" s="10"/>
    </row>
    <row r="935" spans="19:19" ht="30" customHeight="1">
      <c r="S935" s="10"/>
    </row>
    <row r="936" spans="19:19" ht="30" customHeight="1">
      <c r="S936" s="10"/>
    </row>
    <row r="937" spans="19:19" ht="30" customHeight="1">
      <c r="S937" s="10"/>
    </row>
    <row r="938" spans="19:19" ht="30" customHeight="1">
      <c r="S938" s="10"/>
    </row>
    <row r="939" spans="19:19" ht="30" customHeight="1">
      <c r="S939" s="10"/>
    </row>
    <row r="940" spans="19:19" ht="30" customHeight="1">
      <c r="S940" s="10"/>
    </row>
    <row r="941" spans="19:19" ht="30" customHeight="1">
      <c r="S941" s="10"/>
    </row>
    <row r="942" spans="19:19" ht="30" customHeight="1">
      <c r="S942" s="10"/>
    </row>
    <row r="943" spans="19:19" ht="30" customHeight="1">
      <c r="S943" s="10"/>
    </row>
    <row r="944" spans="19:19" ht="30" customHeight="1">
      <c r="S944" s="10"/>
    </row>
    <row r="945" spans="19:19" ht="30" customHeight="1">
      <c r="S945" s="10"/>
    </row>
    <row r="946" spans="19:19" ht="30" customHeight="1">
      <c r="S946" s="10"/>
    </row>
    <row r="947" spans="19:19" ht="30" customHeight="1">
      <c r="S947" s="10"/>
    </row>
    <row r="948" spans="19:19" ht="30" customHeight="1">
      <c r="S948" s="10"/>
    </row>
    <row r="949" spans="19:19" ht="30" customHeight="1">
      <c r="S949" s="10"/>
    </row>
    <row r="950" spans="19:19" ht="30" customHeight="1">
      <c r="S950" s="10"/>
    </row>
    <row r="951" spans="19:19" ht="30" customHeight="1">
      <c r="S951" s="10"/>
    </row>
    <row r="952" spans="19:19" ht="30" customHeight="1">
      <c r="S952" s="10"/>
    </row>
    <row r="953" spans="19:19" ht="30" customHeight="1">
      <c r="S953" s="10"/>
    </row>
    <row r="954" spans="19:19" ht="30" customHeight="1">
      <c r="S954" s="10"/>
    </row>
    <row r="955" spans="19:19" ht="30" customHeight="1">
      <c r="S955" s="10"/>
    </row>
    <row r="956" spans="19:19" ht="30" customHeight="1">
      <c r="S956" s="10"/>
    </row>
    <row r="957" spans="19:19" ht="30" customHeight="1">
      <c r="S957" s="10"/>
    </row>
    <row r="958" spans="19:19" ht="30" customHeight="1">
      <c r="S958" s="10"/>
    </row>
    <row r="959" spans="19:19" ht="30" customHeight="1">
      <c r="S959" s="10"/>
    </row>
    <row r="960" spans="19:19" ht="30" customHeight="1">
      <c r="S960" s="10"/>
    </row>
    <row r="961" spans="19:19" ht="30" customHeight="1">
      <c r="S961" s="10"/>
    </row>
    <row r="962" spans="19:19" ht="30" customHeight="1">
      <c r="S962" s="10"/>
    </row>
    <row r="963" spans="19:19" ht="30" customHeight="1">
      <c r="S963" s="10"/>
    </row>
    <row r="964" spans="19:19" ht="30" customHeight="1">
      <c r="S964" s="10"/>
    </row>
    <row r="965" spans="19:19" ht="30" customHeight="1">
      <c r="S965" s="10"/>
    </row>
    <row r="966" spans="19:19" ht="30" customHeight="1">
      <c r="S966" s="10"/>
    </row>
    <row r="967" spans="19:19" ht="30" customHeight="1">
      <c r="S967" s="10"/>
    </row>
    <row r="968" spans="19:19" ht="30" customHeight="1">
      <c r="S968" s="10"/>
    </row>
    <row r="969" spans="19:19" ht="30" customHeight="1">
      <c r="S969" s="10"/>
    </row>
    <row r="970" spans="19:19" ht="30" customHeight="1">
      <c r="S970" s="10"/>
    </row>
    <row r="971" spans="19:19" ht="30" customHeight="1">
      <c r="S971" s="10"/>
    </row>
    <row r="972" spans="19:19" ht="30" customHeight="1">
      <c r="S972" s="10"/>
    </row>
    <row r="973" spans="19:19" ht="30" customHeight="1">
      <c r="S973" s="10"/>
    </row>
    <row r="974" spans="19:19" ht="30" customHeight="1">
      <c r="S974" s="10"/>
    </row>
    <row r="975" spans="19:19" ht="30" customHeight="1">
      <c r="S975" s="10"/>
    </row>
    <row r="976" spans="19:19" ht="30" customHeight="1">
      <c r="S976" s="10"/>
    </row>
    <row r="977" spans="19:19" ht="30" customHeight="1">
      <c r="S977" s="10"/>
    </row>
    <row r="978" spans="19:19" ht="30" customHeight="1">
      <c r="S978" s="10"/>
    </row>
    <row r="979" spans="19:19" ht="30" customHeight="1">
      <c r="S979" s="10"/>
    </row>
    <row r="980" spans="19:19" ht="30" customHeight="1">
      <c r="S980" s="10"/>
    </row>
    <row r="981" spans="19:19" ht="30" customHeight="1">
      <c r="S981" s="10"/>
    </row>
    <row r="982" spans="19:19" ht="30" customHeight="1">
      <c r="S982" s="10"/>
    </row>
    <row r="983" spans="19:19" ht="30" customHeight="1">
      <c r="S983" s="10"/>
    </row>
    <row r="984" spans="19:19" ht="30" customHeight="1">
      <c r="S984" s="10"/>
    </row>
    <row r="985" spans="19:19" ht="30" customHeight="1">
      <c r="S985" s="10"/>
    </row>
    <row r="986" spans="19:19" ht="30" customHeight="1">
      <c r="S986" s="10"/>
    </row>
    <row r="987" spans="19:19" ht="30" customHeight="1">
      <c r="S987" s="10"/>
    </row>
    <row r="988" spans="19:19" ht="30" customHeight="1">
      <c r="S988" s="10"/>
    </row>
    <row r="989" spans="19:19" ht="30" customHeight="1">
      <c r="S989" s="10"/>
    </row>
    <row r="990" spans="19:19" ht="30" customHeight="1">
      <c r="S990" s="10"/>
    </row>
    <row r="991" spans="19:19" ht="30" customHeight="1">
      <c r="S991" s="10"/>
    </row>
    <row r="992" spans="19:19" ht="30" customHeight="1">
      <c r="S992" s="10"/>
    </row>
    <row r="993" spans="19:19" ht="30" customHeight="1">
      <c r="S993" s="10"/>
    </row>
    <row r="994" spans="19:19" ht="30" customHeight="1">
      <c r="S994" s="10"/>
    </row>
    <row r="995" spans="19:19" ht="30" customHeight="1">
      <c r="S995" s="10"/>
    </row>
    <row r="996" spans="19:19" ht="30" customHeight="1">
      <c r="S996" s="10"/>
    </row>
    <row r="997" spans="19:19" ht="30" customHeight="1">
      <c r="S997" s="10"/>
    </row>
    <row r="998" spans="19:19" ht="30" customHeight="1">
      <c r="S998" s="10"/>
    </row>
    <row r="999" spans="19:19" ht="30" customHeight="1">
      <c r="S999" s="10"/>
    </row>
    <row r="1000" spans="19:19" ht="30" customHeight="1">
      <c r="S1000" s="10"/>
    </row>
    <row r="1001" spans="19:19" ht="30" customHeight="1">
      <c r="S1001" s="10"/>
    </row>
    <row r="1002" spans="19:19" ht="30" customHeight="1">
      <c r="S1002" s="10"/>
    </row>
    <row r="1003" spans="19:19" ht="30" customHeight="1">
      <c r="S1003" s="10"/>
    </row>
    <row r="1004" spans="19:19" ht="30" customHeight="1">
      <c r="S1004" s="10"/>
    </row>
    <row r="1005" spans="19:19" ht="30" customHeight="1">
      <c r="S1005" s="10"/>
    </row>
    <row r="1006" spans="19:19" ht="30" customHeight="1">
      <c r="S1006" s="10"/>
    </row>
    <row r="1007" spans="19:19" ht="30" customHeight="1">
      <c r="S1007" s="10"/>
    </row>
    <row r="1008" spans="19:19" ht="30" customHeight="1">
      <c r="S1008" s="10"/>
    </row>
    <row r="1009" spans="19:19" ht="30" customHeight="1">
      <c r="S1009" s="10"/>
    </row>
    <row r="1010" spans="19:19" ht="30" customHeight="1">
      <c r="S1010" s="10"/>
    </row>
    <row r="1011" spans="19:19" ht="30" customHeight="1">
      <c r="S1011" s="10"/>
    </row>
    <row r="1012" spans="19:19" ht="30" customHeight="1">
      <c r="S1012" s="10"/>
    </row>
    <row r="1013" spans="19:19" ht="30" customHeight="1">
      <c r="S1013" s="10"/>
    </row>
    <row r="1014" spans="19:19" ht="30" customHeight="1">
      <c r="S1014" s="10"/>
    </row>
    <row r="1015" spans="19:19" ht="30" customHeight="1">
      <c r="S1015" s="10"/>
    </row>
    <row r="1016" spans="19:19" ht="30" customHeight="1">
      <c r="S1016" s="10"/>
    </row>
    <row r="1017" spans="19:19" ht="30" customHeight="1">
      <c r="S1017" s="10"/>
    </row>
    <row r="1018" spans="19:19" ht="30" customHeight="1">
      <c r="S1018" s="10"/>
    </row>
    <row r="1019" spans="19:19" ht="30" customHeight="1">
      <c r="S1019" s="10"/>
    </row>
    <row r="1020" spans="19:19" ht="30" customHeight="1">
      <c r="S1020" s="10"/>
    </row>
    <row r="1021" spans="19:19" ht="30" customHeight="1">
      <c r="S1021" s="10"/>
    </row>
    <row r="1022" spans="19:19" ht="30" customHeight="1">
      <c r="S1022" s="10"/>
    </row>
    <row r="1023" spans="19:19" ht="30" customHeight="1">
      <c r="S1023" s="10"/>
    </row>
    <row r="1024" spans="19:19" ht="30" customHeight="1">
      <c r="S1024" s="10"/>
    </row>
    <row r="1025" spans="19:19" ht="30" customHeight="1">
      <c r="S1025" s="10"/>
    </row>
    <row r="1026" spans="19:19" ht="30" customHeight="1">
      <c r="S1026" s="10"/>
    </row>
    <row r="1027" spans="19:19" ht="30" customHeight="1">
      <c r="S1027" s="10"/>
    </row>
    <row r="1028" spans="19:19" ht="30" customHeight="1">
      <c r="S1028" s="10"/>
    </row>
    <row r="1029" spans="19:19" ht="30" customHeight="1">
      <c r="S1029" s="10"/>
    </row>
    <row r="1030" spans="19:19" ht="30" customHeight="1">
      <c r="S1030" s="10"/>
    </row>
    <row r="1031" spans="19:19" ht="30" customHeight="1">
      <c r="S1031" s="10"/>
    </row>
    <row r="1032" spans="19:19" ht="30" customHeight="1">
      <c r="S1032" s="10"/>
    </row>
    <row r="1033" spans="19:19" ht="30" customHeight="1">
      <c r="S1033" s="10"/>
    </row>
    <row r="1034" spans="19:19" ht="30" customHeight="1">
      <c r="S1034" s="10"/>
    </row>
    <row r="1035" spans="19:19" ht="30" customHeight="1">
      <c r="S1035" s="10"/>
    </row>
    <row r="1036" spans="19:19" ht="30" customHeight="1">
      <c r="S1036" s="10"/>
    </row>
    <row r="1037" spans="19:19" ht="30" customHeight="1">
      <c r="S1037" s="10"/>
    </row>
    <row r="1038" spans="19:19" ht="30" customHeight="1">
      <c r="S1038" s="10"/>
    </row>
    <row r="1039" spans="19:19" ht="30" customHeight="1">
      <c r="S1039" s="10"/>
    </row>
    <row r="1040" spans="19:19" ht="30" customHeight="1">
      <c r="S1040" s="10"/>
    </row>
    <row r="1041" spans="19:19" ht="30" customHeight="1">
      <c r="S1041" s="10"/>
    </row>
    <row r="1042" spans="19:19" ht="30" customHeight="1">
      <c r="S1042" s="10"/>
    </row>
    <row r="1043" spans="19:19" ht="30" customHeight="1">
      <c r="S1043" s="10"/>
    </row>
    <row r="1044" spans="19:19" ht="30" customHeight="1">
      <c r="S1044" s="10"/>
    </row>
    <row r="1045" spans="19:19" ht="30" customHeight="1">
      <c r="S1045" s="10"/>
    </row>
    <row r="1046" spans="19:19" ht="30" customHeight="1">
      <c r="S1046" s="10"/>
    </row>
    <row r="1047" spans="19:19" ht="30" customHeight="1">
      <c r="S1047" s="10"/>
    </row>
    <row r="1048" spans="19:19" ht="30" customHeight="1">
      <c r="S1048" s="10"/>
    </row>
    <row r="1049" spans="19:19" ht="30" customHeight="1">
      <c r="S1049" s="10"/>
    </row>
    <row r="1050" spans="19:19" ht="30" customHeight="1">
      <c r="S1050" s="10"/>
    </row>
    <row r="1051" spans="19:19" ht="30" customHeight="1">
      <c r="S1051" s="10"/>
    </row>
    <row r="1052" spans="19:19" ht="30" customHeight="1">
      <c r="S1052" s="10"/>
    </row>
    <row r="1053" spans="19:19" ht="30" customHeight="1">
      <c r="S1053" s="10"/>
    </row>
    <row r="1054" spans="19:19" ht="30" customHeight="1">
      <c r="S1054" s="10"/>
    </row>
    <row r="1055" spans="19:19" ht="30" customHeight="1">
      <c r="S1055" s="10"/>
    </row>
    <row r="1056" spans="19:19" ht="30" customHeight="1">
      <c r="S1056" s="10"/>
    </row>
    <row r="1057" spans="19:19" ht="30" customHeight="1">
      <c r="S1057" s="10"/>
    </row>
    <row r="1058" spans="19:19" ht="30" customHeight="1">
      <c r="S1058" s="10"/>
    </row>
    <row r="1059" spans="19:19" ht="30" customHeight="1">
      <c r="S1059" s="10"/>
    </row>
    <row r="1060" spans="19:19" ht="30" customHeight="1">
      <c r="S1060" s="10"/>
    </row>
    <row r="1061" spans="19:19" ht="30" customHeight="1">
      <c r="S1061" s="10"/>
    </row>
    <row r="1062" spans="19:19" ht="30" customHeight="1">
      <c r="S1062" s="10"/>
    </row>
    <row r="1063" spans="19:19" ht="30" customHeight="1">
      <c r="S1063" s="10"/>
    </row>
    <row r="1064" spans="19:19" ht="30" customHeight="1">
      <c r="S1064" s="10"/>
    </row>
    <row r="1065" spans="19:19" ht="30" customHeight="1">
      <c r="S1065" s="10"/>
    </row>
    <row r="1066" spans="19:19" ht="30" customHeight="1">
      <c r="S1066" s="10"/>
    </row>
    <row r="1067" spans="19:19" ht="30" customHeight="1">
      <c r="S1067" s="10"/>
    </row>
    <row r="1068" spans="19:19" ht="30" customHeight="1">
      <c r="S1068" s="10"/>
    </row>
    <row r="1069" spans="19:19" ht="30" customHeight="1">
      <c r="S1069" s="10"/>
    </row>
    <row r="1070" spans="19:19" ht="30" customHeight="1">
      <c r="S1070" s="10"/>
    </row>
    <row r="1071" spans="19:19" ht="30" customHeight="1">
      <c r="S1071" s="10"/>
    </row>
    <row r="1072" spans="19:19" ht="30" customHeight="1">
      <c r="S1072" s="10"/>
    </row>
    <row r="1073" spans="19:19" ht="30" customHeight="1">
      <c r="S1073" s="10"/>
    </row>
    <row r="1074" spans="19:19" ht="30" customHeight="1">
      <c r="S1074" s="10"/>
    </row>
    <row r="1075" spans="19:19" ht="30" customHeight="1">
      <c r="S1075" s="10"/>
    </row>
    <row r="1076" spans="19:19" ht="30" customHeight="1">
      <c r="S1076" s="10"/>
    </row>
    <row r="1077" spans="19:19" ht="30" customHeight="1">
      <c r="S1077" s="10"/>
    </row>
    <row r="1078" spans="19:19" ht="30" customHeight="1">
      <c r="S1078" s="10"/>
    </row>
    <row r="1079" spans="19:19" ht="30" customHeight="1">
      <c r="S1079" s="10"/>
    </row>
    <row r="1080" spans="19:19" ht="30" customHeight="1">
      <c r="S1080" s="10"/>
    </row>
    <row r="1081" spans="19:19" ht="30" customHeight="1">
      <c r="S1081" s="10"/>
    </row>
    <row r="1082" spans="19:19" ht="30" customHeight="1">
      <c r="S1082" s="10"/>
    </row>
    <row r="1083" spans="19:19" ht="30" customHeight="1">
      <c r="S1083" s="10"/>
    </row>
    <row r="1084" spans="19:19" ht="30" customHeight="1">
      <c r="S1084" s="10"/>
    </row>
    <row r="1085" spans="19:19" ht="30" customHeight="1">
      <c r="S1085" s="10"/>
    </row>
    <row r="1086" spans="19:19" ht="30" customHeight="1">
      <c r="S1086" s="10"/>
    </row>
    <row r="1087" spans="19:19" ht="30" customHeight="1">
      <c r="S1087" s="10"/>
    </row>
    <row r="1088" spans="19:19" ht="30" customHeight="1">
      <c r="S1088" s="10"/>
    </row>
    <row r="1089" spans="19:19" ht="30" customHeight="1">
      <c r="S1089" s="10"/>
    </row>
    <row r="1090" spans="19:19" ht="30" customHeight="1">
      <c r="S1090" s="10"/>
    </row>
    <row r="1091" spans="19:19" ht="30" customHeight="1">
      <c r="S1091" s="10"/>
    </row>
    <row r="1092" spans="19:19" ht="30" customHeight="1">
      <c r="S1092" s="10"/>
    </row>
    <row r="1093" spans="19:19" ht="30" customHeight="1">
      <c r="S1093" s="10"/>
    </row>
    <row r="1094" spans="19:19" ht="30" customHeight="1">
      <c r="S1094" s="10"/>
    </row>
    <row r="1095" spans="19:19" ht="30" customHeight="1">
      <c r="S1095" s="10"/>
    </row>
    <row r="1096" spans="19:19" ht="30" customHeight="1">
      <c r="S1096" s="10"/>
    </row>
    <row r="1097" spans="19:19" ht="30" customHeight="1">
      <c r="S1097" s="10"/>
    </row>
    <row r="1098" spans="19:19" ht="30" customHeight="1">
      <c r="S1098" s="10"/>
    </row>
    <row r="1099" spans="19:19" ht="30" customHeight="1">
      <c r="S1099" s="10"/>
    </row>
    <row r="1100" spans="19:19" ht="30" customHeight="1">
      <c r="S1100" s="10"/>
    </row>
    <row r="1101" spans="19:19" ht="30" customHeight="1">
      <c r="S1101" s="10"/>
    </row>
    <row r="1102" spans="19:19" ht="30" customHeight="1">
      <c r="S1102" s="10"/>
    </row>
    <row r="1103" spans="19:19" ht="30" customHeight="1">
      <c r="S1103" s="10"/>
    </row>
    <row r="1104" spans="19:19" ht="30" customHeight="1">
      <c r="S1104" s="10"/>
    </row>
    <row r="1105" spans="19:19" ht="30" customHeight="1">
      <c r="S1105" s="10"/>
    </row>
    <row r="1106" spans="19:19" ht="30" customHeight="1">
      <c r="S1106" s="10"/>
    </row>
    <row r="1107" spans="19:19" ht="30" customHeight="1">
      <c r="S1107" s="10"/>
    </row>
    <row r="1108" spans="19:19" ht="30" customHeight="1">
      <c r="S1108" s="10"/>
    </row>
    <row r="1109" spans="19:19" ht="30" customHeight="1">
      <c r="S1109" s="10"/>
    </row>
    <row r="1110" spans="19:19" ht="30" customHeight="1">
      <c r="S1110" s="10"/>
    </row>
    <row r="1111" spans="19:19" ht="30" customHeight="1">
      <c r="S1111" s="10"/>
    </row>
    <row r="1112" spans="19:19" ht="30" customHeight="1">
      <c r="S1112" s="10"/>
    </row>
    <row r="1113" spans="19:19" ht="30" customHeight="1">
      <c r="S1113" s="10"/>
    </row>
    <row r="1114" spans="19:19" ht="30" customHeight="1">
      <c r="S1114" s="10"/>
    </row>
    <row r="1115" spans="19:19" ht="30" customHeight="1">
      <c r="S1115" s="10"/>
    </row>
    <row r="1116" spans="19:19" ht="30" customHeight="1">
      <c r="S1116" s="10"/>
    </row>
    <row r="1117" spans="19:19" ht="30" customHeight="1">
      <c r="S1117" s="10"/>
    </row>
    <row r="1118" spans="19:19" ht="30" customHeight="1">
      <c r="S1118" s="10"/>
    </row>
    <row r="1119" spans="19:19" ht="30" customHeight="1">
      <c r="S1119" s="10"/>
    </row>
    <row r="1120" spans="19:19" ht="30" customHeight="1">
      <c r="S1120" s="10"/>
    </row>
    <row r="1121" spans="19:19" ht="30" customHeight="1">
      <c r="S1121" s="10"/>
    </row>
    <row r="1122" spans="19:19" ht="30" customHeight="1">
      <c r="S1122" s="10"/>
    </row>
    <row r="1123" spans="19:19" ht="30" customHeight="1">
      <c r="S1123" s="10"/>
    </row>
    <row r="1124" spans="19:19" ht="30" customHeight="1">
      <c r="S1124" s="10"/>
    </row>
    <row r="1125" spans="19:19" ht="30" customHeight="1">
      <c r="S1125" s="10"/>
    </row>
    <row r="1126" spans="19:19" ht="30" customHeight="1">
      <c r="S1126" s="10"/>
    </row>
    <row r="1127" spans="19:19" ht="30" customHeight="1">
      <c r="S1127" s="10"/>
    </row>
    <row r="1128" spans="19:19" ht="30" customHeight="1">
      <c r="S1128" s="10"/>
    </row>
    <row r="1129" spans="19:19" ht="30" customHeight="1">
      <c r="S1129" s="10"/>
    </row>
    <row r="1130" spans="19:19" ht="30" customHeight="1">
      <c r="S1130" s="10"/>
    </row>
    <row r="1131" spans="19:19" ht="30" customHeight="1">
      <c r="S1131" s="10"/>
    </row>
    <row r="1132" spans="19:19" ht="30" customHeight="1">
      <c r="S1132" s="10"/>
    </row>
    <row r="1133" spans="19:19" ht="30" customHeight="1">
      <c r="S1133" s="10"/>
    </row>
    <row r="1134" spans="19:19" ht="30" customHeight="1">
      <c r="S1134" s="10"/>
    </row>
    <row r="1135" spans="19:19" ht="30" customHeight="1">
      <c r="S1135" s="10"/>
    </row>
    <row r="1136" spans="19:19" ht="30" customHeight="1">
      <c r="S1136" s="10"/>
    </row>
    <row r="1137" spans="19:19" ht="30" customHeight="1">
      <c r="S1137" s="10"/>
    </row>
    <row r="1138" spans="19:19" ht="30" customHeight="1">
      <c r="S1138" s="10"/>
    </row>
    <row r="1139" spans="19:19" ht="30" customHeight="1">
      <c r="S1139" s="10"/>
    </row>
    <row r="1140" spans="19:19" ht="30" customHeight="1">
      <c r="S1140" s="10"/>
    </row>
    <row r="1141" spans="19:19" ht="30" customHeight="1">
      <c r="S1141" s="10"/>
    </row>
    <row r="1142" spans="19:19" ht="30" customHeight="1">
      <c r="S1142" s="10"/>
    </row>
    <row r="1143" spans="19:19" ht="30" customHeight="1">
      <c r="S1143" s="10"/>
    </row>
    <row r="1144" spans="19:19" ht="30" customHeight="1">
      <c r="S1144" s="10"/>
    </row>
    <row r="1145" spans="19:19" ht="30" customHeight="1">
      <c r="S1145" s="10"/>
    </row>
    <row r="1146" spans="19:19" ht="30" customHeight="1">
      <c r="S1146" s="10"/>
    </row>
    <row r="1147" spans="19:19" ht="30" customHeight="1">
      <c r="S1147" s="10"/>
    </row>
    <row r="1148" spans="19:19" ht="30" customHeight="1">
      <c r="S1148" s="10"/>
    </row>
    <row r="1149" spans="19:19" ht="30" customHeight="1">
      <c r="S1149" s="10"/>
    </row>
    <row r="1150" spans="19:19" ht="30" customHeight="1">
      <c r="S1150" s="10"/>
    </row>
    <row r="1151" spans="19:19" ht="30" customHeight="1">
      <c r="S1151" s="10"/>
    </row>
    <row r="1152" spans="19:19" ht="30" customHeight="1">
      <c r="S1152" s="10"/>
    </row>
    <row r="1153" spans="19:19" ht="30" customHeight="1">
      <c r="S1153" s="10"/>
    </row>
    <row r="1154" spans="19:19" ht="30" customHeight="1">
      <c r="S1154" s="10"/>
    </row>
    <row r="1155" spans="19:19" ht="30" customHeight="1">
      <c r="S1155" s="10"/>
    </row>
    <row r="1156" spans="19:19" ht="30" customHeight="1">
      <c r="S1156" s="10"/>
    </row>
    <row r="1157" spans="19:19" ht="30" customHeight="1">
      <c r="S1157" s="10"/>
    </row>
    <row r="1158" spans="19:19" ht="30" customHeight="1">
      <c r="S1158" s="10"/>
    </row>
    <row r="1159" spans="19:19" ht="30" customHeight="1">
      <c r="S1159" s="10"/>
    </row>
    <row r="1160" spans="19:19" ht="30" customHeight="1">
      <c r="S1160" s="10"/>
    </row>
    <row r="1161" spans="19:19" ht="30" customHeight="1">
      <c r="S1161" s="10"/>
    </row>
    <row r="1162" spans="19:19" ht="30" customHeight="1">
      <c r="S1162" s="10"/>
    </row>
    <row r="1163" spans="19:19" ht="30" customHeight="1">
      <c r="S1163" s="10"/>
    </row>
    <row r="1164" spans="19:19" ht="30" customHeight="1">
      <c r="S1164" s="10"/>
    </row>
    <row r="1165" spans="19:19" ht="30" customHeight="1">
      <c r="S1165" s="10"/>
    </row>
    <row r="1166" spans="19:19" ht="30" customHeight="1">
      <c r="S1166" s="10"/>
    </row>
    <row r="1167" spans="19:19" ht="30" customHeight="1">
      <c r="S1167" s="10"/>
    </row>
    <row r="1168" spans="19:19" ht="30" customHeight="1">
      <c r="S1168" s="10"/>
    </row>
    <row r="1169" spans="19:19" ht="30" customHeight="1">
      <c r="S1169" s="10"/>
    </row>
    <row r="1170" spans="19:19" ht="30" customHeight="1">
      <c r="S1170" s="10"/>
    </row>
    <row r="1171" spans="19:19" ht="30" customHeight="1">
      <c r="S1171" s="10"/>
    </row>
    <row r="1172" spans="19:19" ht="30" customHeight="1">
      <c r="S1172" s="10"/>
    </row>
    <row r="1173" spans="19:19" ht="30" customHeight="1">
      <c r="S1173" s="10"/>
    </row>
    <row r="1174" spans="19:19" ht="30" customHeight="1">
      <c r="S1174" s="10"/>
    </row>
    <row r="1175" spans="19:19" ht="30" customHeight="1">
      <c r="S1175" s="10"/>
    </row>
    <row r="1176" spans="19:19" ht="30" customHeight="1">
      <c r="S1176" s="10"/>
    </row>
    <row r="1177" spans="19:19" ht="30" customHeight="1">
      <c r="S1177" s="10"/>
    </row>
    <row r="1178" spans="19:19" ht="30" customHeight="1">
      <c r="S1178" s="10"/>
    </row>
    <row r="1179" spans="19:19" ht="30" customHeight="1">
      <c r="S1179" s="10"/>
    </row>
    <row r="1180" spans="19:19" ht="30" customHeight="1">
      <c r="S1180" s="10"/>
    </row>
    <row r="1181" spans="19:19" ht="30" customHeight="1">
      <c r="S1181" s="10"/>
    </row>
    <row r="1182" spans="19:19" ht="30" customHeight="1">
      <c r="S1182" s="10"/>
    </row>
    <row r="1183" spans="19:19" ht="30" customHeight="1">
      <c r="S1183" s="10"/>
    </row>
    <row r="1184" spans="19:19" ht="30" customHeight="1">
      <c r="S1184" s="10"/>
    </row>
    <row r="1185" spans="19:19" ht="30" customHeight="1">
      <c r="S1185" s="10"/>
    </row>
    <row r="1186" spans="19:19" ht="30" customHeight="1">
      <c r="S1186" s="10"/>
    </row>
    <row r="1187" spans="19:19" ht="30" customHeight="1">
      <c r="S1187" s="10"/>
    </row>
    <row r="1188" spans="19:19" ht="30" customHeight="1">
      <c r="S1188" s="10"/>
    </row>
    <row r="1189" spans="19:19" ht="30" customHeight="1">
      <c r="S1189" s="10"/>
    </row>
    <row r="1190" spans="19:19" ht="30" customHeight="1">
      <c r="S1190" s="10"/>
    </row>
    <row r="1191" spans="19:19" ht="30" customHeight="1">
      <c r="S1191" s="10"/>
    </row>
    <row r="1192" spans="19:19" ht="30" customHeight="1">
      <c r="S1192" s="10"/>
    </row>
    <row r="1193" spans="19:19" ht="30" customHeight="1">
      <c r="S1193" s="10"/>
    </row>
    <row r="1194" spans="19:19" ht="30" customHeight="1">
      <c r="S1194" s="10"/>
    </row>
    <row r="1195" spans="19:19" ht="30" customHeight="1">
      <c r="S1195" s="10"/>
    </row>
    <row r="1196" spans="19:19" ht="30" customHeight="1">
      <c r="S1196" s="10"/>
    </row>
    <row r="1197" spans="19:19" ht="30" customHeight="1">
      <c r="S1197" s="10"/>
    </row>
    <row r="1198" spans="19:19" ht="30" customHeight="1">
      <c r="S1198" s="10"/>
    </row>
    <row r="1199" spans="19:19" ht="30" customHeight="1">
      <c r="S1199" s="10"/>
    </row>
    <row r="1200" spans="19:19" ht="30" customHeight="1">
      <c r="S1200" s="10"/>
    </row>
    <row r="1201" spans="19:19" ht="30" customHeight="1">
      <c r="S1201" s="10"/>
    </row>
    <row r="1202" spans="19:19" ht="30" customHeight="1">
      <c r="S1202" s="10"/>
    </row>
    <row r="1203" spans="19:19" ht="30" customHeight="1">
      <c r="S1203" s="10"/>
    </row>
    <row r="1204" spans="19:19" ht="30" customHeight="1">
      <c r="S1204" s="10"/>
    </row>
    <row r="1205" spans="19:19" ht="30" customHeight="1">
      <c r="S1205" s="10"/>
    </row>
    <row r="1206" spans="19:19" ht="30" customHeight="1">
      <c r="S1206" s="10"/>
    </row>
    <row r="1207" spans="19:19" ht="30" customHeight="1">
      <c r="S1207" s="10"/>
    </row>
    <row r="1208" spans="19:19" ht="30" customHeight="1">
      <c r="S1208" s="10"/>
    </row>
    <row r="1209" spans="19:19" ht="30" customHeight="1">
      <c r="S1209" s="10"/>
    </row>
    <row r="1210" spans="19:19" ht="30" customHeight="1">
      <c r="S1210" s="10"/>
    </row>
    <row r="1211" spans="19:19" ht="30" customHeight="1">
      <c r="S1211" s="10"/>
    </row>
    <row r="1212" spans="19:19" ht="30" customHeight="1">
      <c r="S1212" s="10"/>
    </row>
    <row r="1213" spans="19:19" ht="30" customHeight="1">
      <c r="S1213" s="10"/>
    </row>
    <row r="1214" spans="19:19" ht="30" customHeight="1">
      <c r="S1214" s="10"/>
    </row>
    <row r="1215" spans="19:19" ht="30" customHeight="1">
      <c r="S1215" s="10"/>
    </row>
    <row r="1216" spans="19:19" ht="30" customHeight="1">
      <c r="S1216" s="10"/>
    </row>
    <row r="1217" spans="19:19" ht="30" customHeight="1">
      <c r="S1217" s="10"/>
    </row>
    <row r="1218" spans="19:19" ht="30" customHeight="1">
      <c r="S1218" s="10"/>
    </row>
    <row r="1219" spans="19:19" ht="30" customHeight="1">
      <c r="S1219" s="10"/>
    </row>
    <row r="1220" spans="19:19" ht="30" customHeight="1">
      <c r="S1220" s="10"/>
    </row>
    <row r="1221" spans="19:19" ht="30" customHeight="1">
      <c r="S1221" s="10"/>
    </row>
    <row r="1222" spans="19:19" ht="30" customHeight="1">
      <c r="S1222" s="10"/>
    </row>
    <row r="1223" spans="19:19" ht="30" customHeight="1">
      <c r="S1223" s="10"/>
    </row>
    <row r="1224" spans="19:19" ht="30" customHeight="1">
      <c r="S1224" s="10"/>
    </row>
    <row r="1225" spans="19:19" ht="30" customHeight="1">
      <c r="S1225" s="10"/>
    </row>
    <row r="1226" spans="19:19" ht="30" customHeight="1">
      <c r="S1226" s="10"/>
    </row>
    <row r="1227" spans="19:19" ht="30" customHeight="1">
      <c r="S1227" s="10"/>
    </row>
    <row r="1228" spans="19:19" ht="30" customHeight="1">
      <c r="S1228" s="10"/>
    </row>
    <row r="1229" spans="19:19" ht="30" customHeight="1">
      <c r="S1229" s="10"/>
    </row>
    <row r="1230" spans="19:19" ht="30" customHeight="1">
      <c r="S1230" s="10"/>
    </row>
    <row r="1231" spans="19:19" ht="30" customHeight="1">
      <c r="S1231" s="10"/>
    </row>
    <row r="1232" spans="19:19" ht="30" customHeight="1">
      <c r="S1232" s="10"/>
    </row>
    <row r="1233" spans="19:19" ht="30" customHeight="1">
      <c r="S1233" s="10"/>
    </row>
    <row r="1234" spans="19:19" ht="30" customHeight="1">
      <c r="S1234" s="10"/>
    </row>
    <row r="1235" spans="19:19" ht="30" customHeight="1">
      <c r="S1235" s="10"/>
    </row>
    <row r="1236" spans="19:19" ht="30" customHeight="1">
      <c r="S1236" s="10"/>
    </row>
    <row r="1237" spans="19:19" ht="30" customHeight="1">
      <c r="S1237" s="10"/>
    </row>
    <row r="1238" spans="19:19" ht="30" customHeight="1">
      <c r="S1238" s="10"/>
    </row>
    <row r="1239" spans="19:19" ht="30" customHeight="1">
      <c r="S1239" s="10"/>
    </row>
    <row r="1240" spans="19:19" ht="30" customHeight="1">
      <c r="S1240" s="10"/>
    </row>
    <row r="1241" spans="19:19" ht="30" customHeight="1">
      <c r="S1241" s="10"/>
    </row>
    <row r="1242" spans="19:19" ht="30" customHeight="1">
      <c r="S1242" s="10"/>
    </row>
    <row r="1243" spans="19:19" ht="30" customHeight="1">
      <c r="S1243" s="10"/>
    </row>
    <row r="1244" spans="19:19" ht="30" customHeight="1">
      <c r="S1244" s="10"/>
    </row>
    <row r="1245" spans="19:19" ht="30" customHeight="1">
      <c r="S1245" s="10"/>
    </row>
    <row r="1246" spans="19:19" ht="30" customHeight="1">
      <c r="S1246" s="10"/>
    </row>
    <row r="1247" spans="19:19" ht="30" customHeight="1">
      <c r="S1247" s="10"/>
    </row>
    <row r="1248" spans="19:19" ht="30" customHeight="1">
      <c r="S1248" s="10"/>
    </row>
    <row r="1249" spans="19:19" ht="30" customHeight="1">
      <c r="S1249" s="10"/>
    </row>
    <row r="1250" spans="19:19" ht="30" customHeight="1">
      <c r="S1250" s="10"/>
    </row>
    <row r="1251" spans="19:19" ht="30" customHeight="1">
      <c r="S1251" s="10"/>
    </row>
    <row r="1252" spans="19:19" ht="30" customHeight="1">
      <c r="S1252" s="10"/>
    </row>
    <row r="1253" spans="19:19" ht="30" customHeight="1">
      <c r="S1253" s="10"/>
    </row>
    <row r="1254" spans="19:19" ht="30" customHeight="1">
      <c r="S1254" s="10"/>
    </row>
    <row r="1255" spans="19:19" ht="30" customHeight="1">
      <c r="S1255" s="10"/>
    </row>
    <row r="1256" spans="19:19" ht="30" customHeight="1">
      <c r="S1256" s="10"/>
    </row>
    <row r="1257" spans="19:19" ht="30" customHeight="1">
      <c r="S1257" s="10"/>
    </row>
    <row r="1258" spans="19:19" ht="30" customHeight="1">
      <c r="S1258" s="10"/>
    </row>
    <row r="1259" spans="19:19" ht="30" customHeight="1">
      <c r="S1259" s="10"/>
    </row>
    <row r="1260" spans="19:19" ht="30" customHeight="1">
      <c r="S1260" s="10"/>
    </row>
    <row r="1261" spans="19:19" ht="30" customHeight="1">
      <c r="S1261" s="10"/>
    </row>
    <row r="1262" spans="19:19" ht="30" customHeight="1">
      <c r="S1262" s="10"/>
    </row>
    <row r="1263" spans="19:19" ht="30" customHeight="1">
      <c r="S1263" s="10"/>
    </row>
    <row r="1264" spans="19:19" ht="30" customHeight="1">
      <c r="S1264" s="10"/>
    </row>
    <row r="1265" spans="19:19" ht="30" customHeight="1">
      <c r="S1265" s="10"/>
    </row>
    <row r="1266" spans="19:19" ht="30" customHeight="1">
      <c r="S1266" s="10"/>
    </row>
    <row r="1267" spans="19:19" ht="30" customHeight="1">
      <c r="S1267" s="10"/>
    </row>
    <row r="1268" spans="19:19" ht="30" customHeight="1">
      <c r="S1268" s="10"/>
    </row>
    <row r="1269" spans="19:19" ht="30" customHeight="1">
      <c r="S1269" s="10"/>
    </row>
    <row r="1270" spans="19:19" ht="30" customHeight="1">
      <c r="S1270" s="10"/>
    </row>
    <row r="1271" spans="19:19" ht="30" customHeight="1">
      <c r="S1271" s="10"/>
    </row>
    <row r="1272" spans="19:19" ht="30" customHeight="1">
      <c r="S1272" s="10"/>
    </row>
    <row r="1273" spans="19:19" ht="30" customHeight="1">
      <c r="S1273" s="10"/>
    </row>
    <row r="1274" spans="19:19" ht="30" customHeight="1">
      <c r="S1274" s="10"/>
    </row>
    <row r="1275" spans="19:19" ht="30" customHeight="1">
      <c r="S1275" s="10"/>
    </row>
    <row r="1276" spans="19:19" ht="30" customHeight="1">
      <c r="S1276" s="10"/>
    </row>
    <row r="1277" spans="19:19" ht="30" customHeight="1">
      <c r="S1277" s="10"/>
    </row>
    <row r="1278" spans="19:19" ht="30" customHeight="1">
      <c r="S1278" s="10"/>
    </row>
    <row r="1279" spans="19:19" ht="30" customHeight="1">
      <c r="S1279" s="10"/>
    </row>
    <row r="1280" spans="19:19" ht="30" customHeight="1">
      <c r="S1280" s="10"/>
    </row>
    <row r="1281" spans="19:19" ht="30" customHeight="1">
      <c r="S1281" s="10"/>
    </row>
    <row r="1282" spans="19:19" ht="30" customHeight="1">
      <c r="S1282" s="10"/>
    </row>
    <row r="1283" spans="19:19" ht="30" customHeight="1">
      <c r="S1283" s="10"/>
    </row>
    <row r="1284" spans="19:19" ht="30" customHeight="1">
      <c r="S1284" s="10"/>
    </row>
    <row r="1285" spans="19:19" ht="30" customHeight="1">
      <c r="S1285" s="10"/>
    </row>
    <row r="1286" spans="19:19" ht="30" customHeight="1">
      <c r="S1286" s="10"/>
    </row>
    <row r="1287" spans="19:19" ht="30" customHeight="1">
      <c r="S1287" s="10"/>
    </row>
    <row r="1288" spans="19:19" ht="30" customHeight="1">
      <c r="S1288" s="10"/>
    </row>
    <row r="1289" spans="19:19" ht="30" customHeight="1">
      <c r="S1289" s="10"/>
    </row>
    <row r="1290" spans="19:19" ht="30" customHeight="1">
      <c r="S1290" s="10"/>
    </row>
    <row r="1291" spans="19:19" ht="30" customHeight="1">
      <c r="S1291" s="10"/>
    </row>
    <row r="1292" spans="19:19" ht="30" customHeight="1">
      <c r="S1292" s="10"/>
    </row>
    <row r="1293" spans="19:19" ht="30" customHeight="1">
      <c r="S1293" s="10"/>
    </row>
    <row r="1294" spans="19:19" ht="30" customHeight="1">
      <c r="S1294" s="10"/>
    </row>
    <row r="1295" spans="19:19" ht="30" customHeight="1">
      <c r="S1295" s="10"/>
    </row>
    <row r="1296" spans="19:19" ht="30" customHeight="1">
      <c r="S1296" s="10"/>
    </row>
    <row r="1297" spans="19:19" ht="30" customHeight="1">
      <c r="S1297" s="10"/>
    </row>
    <row r="1298" spans="19:19" ht="30" customHeight="1">
      <c r="S1298" s="10"/>
    </row>
    <row r="1299" spans="19:19" ht="30" customHeight="1">
      <c r="S1299" s="10"/>
    </row>
    <row r="1300" spans="19:19" ht="30" customHeight="1">
      <c r="S1300" s="10"/>
    </row>
    <row r="1301" spans="19:19" ht="30" customHeight="1">
      <c r="S1301" s="10"/>
    </row>
    <row r="1302" spans="19:19" ht="30" customHeight="1">
      <c r="S1302" s="10"/>
    </row>
    <row r="1303" spans="19:19" ht="30" customHeight="1">
      <c r="S1303" s="10"/>
    </row>
    <row r="1304" spans="19:19" ht="30" customHeight="1">
      <c r="S1304" s="10"/>
    </row>
    <row r="1305" spans="19:19" ht="30" customHeight="1">
      <c r="S1305" s="10"/>
    </row>
    <row r="1306" spans="19:19" ht="30" customHeight="1">
      <c r="S1306" s="10"/>
    </row>
    <row r="1307" spans="19:19" ht="30" customHeight="1">
      <c r="S1307" s="10"/>
    </row>
    <row r="1308" spans="19:19" ht="30" customHeight="1">
      <c r="S1308" s="10"/>
    </row>
    <row r="1309" spans="19:19" ht="30" customHeight="1">
      <c r="S1309" s="10"/>
    </row>
    <row r="1310" spans="19:19" ht="30" customHeight="1">
      <c r="S1310" s="10"/>
    </row>
    <row r="1311" spans="19:19" ht="30" customHeight="1">
      <c r="S1311" s="10"/>
    </row>
    <row r="1312" spans="19:19" ht="30" customHeight="1">
      <c r="S1312" s="10"/>
    </row>
    <row r="1313" spans="19:19" ht="30" customHeight="1">
      <c r="S1313" s="10"/>
    </row>
    <row r="1314" spans="19:19" ht="30" customHeight="1">
      <c r="S1314" s="10"/>
    </row>
    <row r="1315" spans="19:19" ht="30" customHeight="1">
      <c r="S1315" s="10"/>
    </row>
    <row r="1316" spans="19:19" ht="30" customHeight="1">
      <c r="S1316" s="10"/>
    </row>
    <row r="1317" spans="19:19" ht="30" customHeight="1">
      <c r="S1317" s="10"/>
    </row>
    <row r="1318" spans="19:19" ht="30" customHeight="1">
      <c r="S1318" s="10"/>
    </row>
    <row r="1319" spans="19:19" ht="30" customHeight="1">
      <c r="S1319" s="10"/>
    </row>
    <row r="1320" spans="19:19" ht="30" customHeight="1">
      <c r="S1320" s="10"/>
    </row>
    <row r="1321" spans="19:19" ht="30" customHeight="1">
      <c r="S1321" s="10"/>
    </row>
    <row r="1322" spans="19:19" ht="30" customHeight="1">
      <c r="S1322" s="10"/>
    </row>
    <row r="1323" spans="19:19" ht="30" customHeight="1">
      <c r="S1323" s="10"/>
    </row>
    <row r="1324" spans="19:19" ht="30" customHeight="1">
      <c r="S1324" s="10"/>
    </row>
    <row r="1325" spans="19:19" ht="30" customHeight="1">
      <c r="S1325" s="10"/>
    </row>
    <row r="1326" spans="19:19" ht="30" customHeight="1">
      <c r="S1326" s="10"/>
    </row>
    <row r="1327" spans="19:19" ht="30" customHeight="1">
      <c r="S1327" s="10"/>
    </row>
    <row r="1328" spans="19:19" ht="30" customHeight="1">
      <c r="S1328" s="10"/>
    </row>
    <row r="1329" spans="19:19" ht="30" customHeight="1">
      <c r="S1329" s="10"/>
    </row>
    <row r="1330" spans="19:19" ht="30" customHeight="1">
      <c r="S1330" s="10"/>
    </row>
    <row r="1331" spans="19:19" ht="30" customHeight="1">
      <c r="S1331" s="10"/>
    </row>
    <row r="1332" spans="19:19" ht="30" customHeight="1">
      <c r="S1332" s="10"/>
    </row>
    <row r="1333" spans="19:19" ht="30" customHeight="1">
      <c r="S1333" s="10"/>
    </row>
    <row r="1334" spans="19:19" ht="30" customHeight="1">
      <c r="S1334" s="10"/>
    </row>
    <row r="1335" spans="19:19" ht="30" customHeight="1">
      <c r="S1335" s="10"/>
    </row>
    <row r="1336" spans="19:19" ht="30" customHeight="1">
      <c r="S1336" s="10"/>
    </row>
    <row r="1337" spans="19:19" ht="30" customHeight="1">
      <c r="S1337" s="10"/>
    </row>
    <row r="1338" spans="19:19" ht="30" customHeight="1">
      <c r="S1338" s="10"/>
    </row>
    <row r="1339" spans="19:19" ht="30" customHeight="1">
      <c r="S1339" s="10"/>
    </row>
    <row r="1340" spans="19:19" ht="30" customHeight="1">
      <c r="S1340" s="10"/>
    </row>
    <row r="1341" spans="19:19" ht="30" customHeight="1">
      <c r="S1341" s="10"/>
    </row>
    <row r="1342" spans="19:19" ht="30" customHeight="1">
      <c r="S1342" s="10"/>
    </row>
    <row r="1343" spans="19:19" ht="30" customHeight="1">
      <c r="S1343" s="10"/>
    </row>
    <row r="1344" spans="19:19" ht="30" customHeight="1">
      <c r="S1344" s="10"/>
    </row>
    <row r="1345" spans="19:19" ht="30" customHeight="1">
      <c r="S1345" s="10"/>
    </row>
    <row r="1346" spans="19:19" ht="30" customHeight="1">
      <c r="S1346" s="10"/>
    </row>
    <row r="1347" spans="19:19" ht="30" customHeight="1">
      <c r="S1347" s="10"/>
    </row>
    <row r="1348" spans="19:19" ht="30" customHeight="1">
      <c r="S1348" s="10"/>
    </row>
    <row r="1349" spans="19:19" ht="30" customHeight="1">
      <c r="S1349" s="10"/>
    </row>
    <row r="1350" spans="19:19" ht="30" customHeight="1">
      <c r="S1350" s="10"/>
    </row>
    <row r="1351" spans="19:19" ht="30" customHeight="1">
      <c r="S1351" s="10"/>
    </row>
    <row r="1352" spans="19:19" ht="30" customHeight="1">
      <c r="S1352" s="10"/>
    </row>
    <row r="1353" spans="19:19" ht="30" customHeight="1">
      <c r="S1353" s="10"/>
    </row>
    <row r="1354" spans="19:19" ht="30" customHeight="1">
      <c r="S1354" s="10"/>
    </row>
    <row r="1355" spans="19:19" ht="30" customHeight="1">
      <c r="S1355" s="10"/>
    </row>
    <row r="1356" spans="19:19" ht="30" customHeight="1">
      <c r="S1356" s="10"/>
    </row>
    <row r="1357" spans="19:19" ht="30" customHeight="1">
      <c r="S1357" s="10"/>
    </row>
    <row r="1358" spans="19:19" ht="30" customHeight="1">
      <c r="S1358" s="10"/>
    </row>
    <row r="1359" spans="19:19" ht="30" customHeight="1">
      <c r="S1359" s="10"/>
    </row>
    <row r="1360" spans="19:19" ht="30" customHeight="1">
      <c r="S1360" s="10"/>
    </row>
    <row r="1361" spans="19:19" ht="30" customHeight="1">
      <c r="S1361" s="10"/>
    </row>
    <row r="1362" spans="19:19" ht="30" customHeight="1">
      <c r="S1362" s="10"/>
    </row>
    <row r="1363" spans="19:19" ht="30" customHeight="1">
      <c r="S1363" s="10"/>
    </row>
    <row r="1364" spans="19:19" ht="30" customHeight="1">
      <c r="S1364" s="10"/>
    </row>
    <row r="1365" spans="19:19" ht="30" customHeight="1">
      <c r="S1365" s="10"/>
    </row>
    <row r="1366" spans="19:19" ht="30" customHeight="1">
      <c r="S1366" s="10"/>
    </row>
    <row r="1367" spans="19:19" ht="30" customHeight="1">
      <c r="S1367" s="10"/>
    </row>
    <row r="1368" spans="19:19" ht="30" customHeight="1">
      <c r="S1368" s="10"/>
    </row>
    <row r="1369" spans="19:19" ht="30" customHeight="1">
      <c r="S1369" s="10"/>
    </row>
    <row r="1370" spans="19:19" ht="30" customHeight="1">
      <c r="S1370" s="10"/>
    </row>
    <row r="1371" spans="19:19" ht="30" customHeight="1">
      <c r="S1371" s="10"/>
    </row>
    <row r="1372" spans="19:19" ht="30" customHeight="1">
      <c r="S1372" s="10"/>
    </row>
    <row r="1373" spans="19:19" ht="30" customHeight="1">
      <c r="S1373" s="10"/>
    </row>
    <row r="1374" spans="19:19" ht="30" customHeight="1">
      <c r="S1374" s="10"/>
    </row>
    <row r="1375" spans="19:19" ht="30" customHeight="1">
      <c r="S1375" s="10"/>
    </row>
    <row r="1376" spans="19:19" ht="30" customHeight="1">
      <c r="S1376" s="10"/>
    </row>
    <row r="1377" spans="19:19" ht="30" customHeight="1">
      <c r="S1377" s="10"/>
    </row>
    <row r="1378" spans="19:19" ht="30" customHeight="1">
      <c r="S1378" s="10"/>
    </row>
    <row r="1379" spans="19:19" ht="30" customHeight="1">
      <c r="S1379" s="10"/>
    </row>
    <row r="1380" spans="19:19" ht="30" customHeight="1">
      <c r="S1380" s="10"/>
    </row>
    <row r="1381" spans="19:19" ht="30" customHeight="1">
      <c r="S1381" s="10"/>
    </row>
    <row r="1382" spans="19:19" ht="30" customHeight="1">
      <c r="S1382" s="10"/>
    </row>
    <row r="1383" spans="19:19" ht="30" customHeight="1">
      <c r="S1383" s="10"/>
    </row>
    <row r="1384" spans="19:19" ht="30" customHeight="1">
      <c r="S1384" s="10"/>
    </row>
    <row r="1385" spans="19:19" ht="30" customHeight="1">
      <c r="S1385" s="10"/>
    </row>
    <row r="1386" spans="19:19" ht="30" customHeight="1">
      <c r="S1386" s="10"/>
    </row>
    <row r="1387" spans="19:19" ht="30" customHeight="1">
      <c r="S1387" s="10"/>
    </row>
    <row r="1388" spans="19:19" ht="30" customHeight="1">
      <c r="S1388" s="10"/>
    </row>
    <row r="1389" spans="19:19" ht="30" customHeight="1">
      <c r="S1389" s="10"/>
    </row>
    <row r="1390" spans="19:19" ht="30" customHeight="1">
      <c r="S1390" s="10"/>
    </row>
    <row r="1391" spans="19:19" ht="30" customHeight="1">
      <c r="S1391" s="10"/>
    </row>
    <row r="1392" spans="19:19" ht="30" customHeight="1">
      <c r="S1392" s="10"/>
    </row>
    <row r="1393" spans="19:19" ht="30" customHeight="1">
      <c r="S1393" s="10"/>
    </row>
    <row r="1394" spans="19:19" ht="30" customHeight="1">
      <c r="S1394" s="10"/>
    </row>
    <row r="1395" spans="19:19" ht="30" customHeight="1">
      <c r="S1395" s="10"/>
    </row>
    <row r="1396" spans="19:19" ht="30" customHeight="1">
      <c r="S1396" s="10"/>
    </row>
    <row r="1397" spans="19:19" ht="30" customHeight="1">
      <c r="S1397" s="10"/>
    </row>
    <row r="1398" spans="19:19" ht="30" customHeight="1">
      <c r="S1398" s="10"/>
    </row>
    <row r="1399" spans="19:19" ht="30" customHeight="1">
      <c r="S1399" s="10"/>
    </row>
    <row r="1400" spans="19:19" ht="30" customHeight="1">
      <c r="S1400" s="10"/>
    </row>
    <row r="1401" spans="19:19" ht="30" customHeight="1">
      <c r="S1401" s="10"/>
    </row>
    <row r="1402" spans="19:19" ht="30" customHeight="1">
      <c r="S1402" s="10"/>
    </row>
    <row r="1403" spans="19:19" ht="30" customHeight="1">
      <c r="S1403" s="10"/>
    </row>
    <row r="1404" spans="19:19" ht="30" customHeight="1">
      <c r="S1404" s="10"/>
    </row>
    <row r="1405" spans="19:19" ht="30" customHeight="1">
      <c r="S1405" s="10"/>
    </row>
    <row r="1406" spans="19:19" ht="30" customHeight="1">
      <c r="S1406" s="10"/>
    </row>
    <row r="1407" spans="19:19" ht="30" customHeight="1">
      <c r="S1407" s="10"/>
    </row>
    <row r="1408" spans="19:19" ht="30" customHeight="1">
      <c r="S1408" s="10"/>
    </row>
    <row r="1409" spans="19:19" ht="30" customHeight="1">
      <c r="S1409" s="10"/>
    </row>
    <row r="1410" spans="19:19" ht="30" customHeight="1">
      <c r="S1410" s="10"/>
    </row>
    <row r="1411" spans="19:19" ht="30" customHeight="1">
      <c r="S1411" s="10"/>
    </row>
    <row r="1412" spans="19:19" ht="30" customHeight="1">
      <c r="S1412" s="10"/>
    </row>
    <row r="1413" spans="19:19" ht="30" customHeight="1">
      <c r="S1413" s="10"/>
    </row>
    <row r="1414" spans="19:19" ht="30" customHeight="1">
      <c r="S1414" s="10"/>
    </row>
    <row r="1415" spans="19:19" ht="30" customHeight="1">
      <c r="S1415" s="10"/>
    </row>
    <row r="1416" spans="19:19" ht="30" customHeight="1">
      <c r="S1416" s="10"/>
    </row>
    <row r="1417" spans="19:19" ht="30" customHeight="1">
      <c r="S1417" s="10"/>
    </row>
    <row r="1418" spans="19:19" ht="30" customHeight="1">
      <c r="S1418" s="10"/>
    </row>
    <row r="1419" spans="19:19" ht="30" customHeight="1">
      <c r="S1419" s="10"/>
    </row>
    <row r="1420" spans="19:19" ht="30" customHeight="1">
      <c r="S1420" s="10"/>
    </row>
    <row r="1421" spans="19:19" ht="30" customHeight="1">
      <c r="S1421" s="10"/>
    </row>
    <row r="1422" spans="19:19" ht="30" customHeight="1">
      <c r="S1422" s="10"/>
    </row>
    <row r="1423" spans="19:19" ht="30" customHeight="1">
      <c r="S1423" s="10"/>
    </row>
    <row r="1424" spans="19:19" ht="30" customHeight="1">
      <c r="S1424" s="10"/>
    </row>
    <row r="1425" spans="19:19" ht="30" customHeight="1">
      <c r="S1425" s="10"/>
    </row>
    <row r="1426" spans="19:19" ht="30" customHeight="1">
      <c r="S1426" s="10"/>
    </row>
    <row r="1427" spans="19:19" ht="30" customHeight="1">
      <c r="S1427" s="10"/>
    </row>
    <row r="1428" spans="19:19" ht="30" customHeight="1">
      <c r="S1428" s="10"/>
    </row>
    <row r="1429" spans="19:19" ht="30" customHeight="1">
      <c r="S1429" s="10"/>
    </row>
    <row r="1430" spans="19:19" ht="30" customHeight="1">
      <c r="S1430" s="10"/>
    </row>
    <row r="1431" spans="19:19" ht="30" customHeight="1">
      <c r="S1431" s="10"/>
    </row>
    <row r="1432" spans="19:19" ht="30" customHeight="1">
      <c r="S1432" s="10"/>
    </row>
    <row r="1433" spans="19:19" ht="30" customHeight="1">
      <c r="S1433" s="10"/>
    </row>
    <row r="1434" spans="19:19" ht="30" customHeight="1">
      <c r="S1434" s="10"/>
    </row>
    <row r="1435" spans="19:19" ht="30" customHeight="1">
      <c r="S1435" s="10"/>
    </row>
    <row r="1436" spans="19:19" ht="30" customHeight="1">
      <c r="S1436" s="10"/>
    </row>
    <row r="1437" spans="19:19" ht="30" customHeight="1">
      <c r="S1437" s="10"/>
    </row>
    <row r="1438" spans="19:19" ht="30" customHeight="1">
      <c r="S1438" s="10"/>
    </row>
    <row r="1439" spans="19:19" ht="30" customHeight="1">
      <c r="S1439" s="10"/>
    </row>
    <row r="1440" spans="19:19" ht="30" customHeight="1">
      <c r="S1440" s="10"/>
    </row>
    <row r="1441" spans="19:19" ht="30" customHeight="1">
      <c r="S1441" s="10"/>
    </row>
    <row r="1442" spans="19:19" ht="30" customHeight="1">
      <c r="S1442" s="10"/>
    </row>
    <row r="1443" spans="19:19" ht="30" customHeight="1">
      <c r="S1443" s="10"/>
    </row>
    <row r="1444" spans="19:19" ht="30" customHeight="1">
      <c r="S1444" s="10"/>
    </row>
    <row r="1445" spans="19:19" ht="30" customHeight="1">
      <c r="S1445" s="10"/>
    </row>
    <row r="1446" spans="19:19" ht="30" customHeight="1">
      <c r="S1446" s="10"/>
    </row>
    <row r="1447" spans="19:19" ht="30" customHeight="1">
      <c r="S1447" s="10"/>
    </row>
    <row r="1448" spans="19:19" ht="30" customHeight="1">
      <c r="S1448" s="10"/>
    </row>
    <row r="1449" spans="19:19" ht="30" customHeight="1">
      <c r="S1449" s="10"/>
    </row>
    <row r="1450" spans="19:19" ht="30" customHeight="1">
      <c r="S1450" s="10"/>
    </row>
    <row r="1451" spans="19:19" ht="30" customHeight="1">
      <c r="S1451" s="10"/>
    </row>
    <row r="1452" spans="19:19" ht="30" customHeight="1">
      <c r="S1452" s="10"/>
    </row>
    <row r="1453" spans="19:19" ht="30" customHeight="1">
      <c r="S1453" s="10"/>
    </row>
    <row r="1454" spans="19:19" ht="30" customHeight="1">
      <c r="S1454" s="10"/>
    </row>
    <row r="1455" spans="19:19" ht="30" customHeight="1">
      <c r="S1455" s="10"/>
    </row>
    <row r="1456" spans="19:19" ht="30" customHeight="1">
      <c r="S1456" s="10"/>
    </row>
    <row r="1457" spans="19:19" ht="30" customHeight="1">
      <c r="S1457" s="10"/>
    </row>
    <row r="1458" spans="19:19" ht="30" customHeight="1">
      <c r="S1458" s="10"/>
    </row>
    <row r="1459" spans="19:19" ht="30" customHeight="1">
      <c r="S1459" s="10"/>
    </row>
    <row r="1460" spans="19:19" ht="30" customHeight="1">
      <c r="S1460" s="10"/>
    </row>
    <row r="1461" spans="19:19" ht="30" customHeight="1">
      <c r="S1461" s="10"/>
    </row>
    <row r="1462" spans="19:19" ht="30" customHeight="1">
      <c r="S1462" s="10"/>
    </row>
    <row r="1463" spans="19:19" ht="30" customHeight="1">
      <c r="S1463" s="10"/>
    </row>
    <row r="1464" spans="19:19" ht="30" customHeight="1">
      <c r="S1464" s="10"/>
    </row>
    <row r="1465" spans="19:19" ht="30" customHeight="1">
      <c r="S1465" s="10"/>
    </row>
    <row r="1466" spans="19:19" ht="30" customHeight="1">
      <c r="S1466" s="10"/>
    </row>
    <row r="1467" spans="19:19" ht="30" customHeight="1">
      <c r="S1467" s="10"/>
    </row>
    <row r="1468" spans="19:19" ht="30" customHeight="1">
      <c r="S1468" s="10"/>
    </row>
    <row r="1469" spans="19:19" ht="30" customHeight="1">
      <c r="S1469" s="10"/>
    </row>
    <row r="1470" spans="19:19" ht="30" customHeight="1">
      <c r="S1470" s="10"/>
    </row>
    <row r="1471" spans="19:19" ht="30" customHeight="1">
      <c r="S1471" s="10"/>
    </row>
    <row r="1472" spans="19:19" ht="30" customHeight="1">
      <c r="S1472" s="10"/>
    </row>
    <row r="1473" spans="19:19" ht="30" customHeight="1">
      <c r="S1473" s="10"/>
    </row>
    <row r="1474" spans="19:19" ht="30" customHeight="1">
      <c r="S1474" s="10"/>
    </row>
    <row r="1475" spans="19:19" ht="30" customHeight="1">
      <c r="S1475" s="10"/>
    </row>
    <row r="1476" spans="19:19" ht="30" customHeight="1">
      <c r="S1476" s="10"/>
    </row>
    <row r="1477" spans="19:19" ht="30" customHeight="1">
      <c r="S1477" s="10"/>
    </row>
    <row r="1478" spans="19:19" ht="30" customHeight="1">
      <c r="S1478" s="10"/>
    </row>
    <row r="1479" spans="19:19" ht="30" customHeight="1">
      <c r="S1479" s="10"/>
    </row>
    <row r="1480" spans="19:19" ht="30" customHeight="1">
      <c r="S1480" s="10"/>
    </row>
    <row r="1481" spans="19:19" ht="30" customHeight="1">
      <c r="S1481" s="10"/>
    </row>
    <row r="1482" spans="19:19" ht="30" customHeight="1">
      <c r="S1482" s="10"/>
    </row>
    <row r="1483" spans="19:19" ht="30" customHeight="1">
      <c r="S1483" s="10"/>
    </row>
    <row r="1484" spans="19:19" ht="30" customHeight="1">
      <c r="S1484" s="10"/>
    </row>
    <row r="1485" spans="19:19" ht="30" customHeight="1">
      <c r="S1485" s="10"/>
    </row>
    <row r="1486" spans="19:19" ht="30" customHeight="1">
      <c r="S1486" s="10"/>
    </row>
    <row r="1487" spans="19:19" ht="30" customHeight="1">
      <c r="S1487" s="10"/>
    </row>
    <row r="1488" spans="19:19" ht="30" customHeight="1">
      <c r="S1488" s="10"/>
    </row>
    <row r="1489" spans="19:19" ht="30" customHeight="1">
      <c r="S1489" s="10"/>
    </row>
    <row r="1490" spans="19:19" ht="30" customHeight="1">
      <c r="S1490" s="10"/>
    </row>
    <row r="1491" spans="19:19" ht="30" customHeight="1">
      <c r="S1491" s="10"/>
    </row>
    <row r="1492" spans="19:19" ht="30" customHeight="1">
      <c r="S1492" s="10"/>
    </row>
    <row r="1493" spans="19:19" ht="30" customHeight="1">
      <c r="S1493" s="10"/>
    </row>
    <row r="1494" spans="19:19" ht="30" customHeight="1">
      <c r="S1494" s="10"/>
    </row>
    <row r="1495" spans="19:19" ht="30" customHeight="1">
      <c r="S1495" s="10"/>
    </row>
    <row r="1496" spans="19:19" ht="30" customHeight="1">
      <c r="S1496" s="10"/>
    </row>
    <row r="1497" spans="19:19" ht="30" customHeight="1">
      <c r="S1497" s="10"/>
    </row>
    <row r="1498" spans="19:19" ht="30" customHeight="1">
      <c r="S1498" s="10"/>
    </row>
    <row r="1499" spans="19:19" ht="30" customHeight="1">
      <c r="S1499" s="10"/>
    </row>
    <row r="1500" spans="19:19" ht="30" customHeight="1">
      <c r="S1500" s="10"/>
    </row>
    <row r="1501" spans="19:19" ht="30" customHeight="1">
      <c r="S1501" s="10"/>
    </row>
    <row r="1502" spans="19:19" ht="30" customHeight="1">
      <c r="S1502" s="10"/>
    </row>
    <row r="1503" spans="19:19" ht="30" customHeight="1">
      <c r="S1503" s="10"/>
    </row>
    <row r="1504" spans="19:19" ht="30" customHeight="1">
      <c r="S1504" s="10"/>
    </row>
    <row r="1505" spans="19:19" ht="30" customHeight="1">
      <c r="S1505" s="10"/>
    </row>
    <row r="1506" spans="19:19" ht="30" customHeight="1">
      <c r="S1506" s="10"/>
    </row>
    <row r="1507" spans="19:19" ht="30" customHeight="1">
      <c r="S1507" s="10"/>
    </row>
    <row r="1508" spans="19:19" ht="30" customHeight="1">
      <c r="S1508" s="10"/>
    </row>
    <row r="1509" spans="19:19" ht="30" customHeight="1">
      <c r="S1509" s="10"/>
    </row>
    <row r="1510" spans="19:19" ht="30" customHeight="1">
      <c r="S1510" s="10"/>
    </row>
    <row r="1511" spans="19:19" ht="30" customHeight="1">
      <c r="S1511" s="10"/>
    </row>
    <row r="1512" spans="19:19" ht="30" customHeight="1">
      <c r="S1512" s="10"/>
    </row>
    <row r="1513" spans="19:19" ht="30" customHeight="1">
      <c r="S1513" s="10"/>
    </row>
    <row r="1514" spans="19:19" ht="30" customHeight="1">
      <c r="S1514" s="10"/>
    </row>
    <row r="1515" spans="19:19" ht="30" customHeight="1">
      <c r="S1515" s="10"/>
    </row>
    <row r="1516" spans="19:19" ht="30" customHeight="1">
      <c r="S1516" s="10"/>
    </row>
    <row r="1517" spans="19:19" ht="30" customHeight="1">
      <c r="S1517" s="10"/>
    </row>
    <row r="1518" spans="19:19" ht="30" customHeight="1">
      <c r="S1518" s="10"/>
    </row>
    <row r="1519" spans="19:19" ht="30" customHeight="1">
      <c r="S1519" s="10"/>
    </row>
    <row r="1520" spans="19:19" ht="30" customHeight="1">
      <c r="S1520" s="10"/>
    </row>
    <row r="1521" spans="19:19" ht="30" customHeight="1">
      <c r="S1521" s="10"/>
    </row>
    <row r="1522" spans="19:19" ht="30" customHeight="1">
      <c r="S1522" s="10"/>
    </row>
    <row r="1523" spans="19:19" ht="30" customHeight="1">
      <c r="S1523" s="10"/>
    </row>
    <row r="1524" spans="19:19" ht="30" customHeight="1">
      <c r="S1524" s="10"/>
    </row>
    <row r="1525" spans="19:19" ht="30" customHeight="1">
      <c r="S1525" s="10"/>
    </row>
    <row r="1526" spans="19:19" ht="30" customHeight="1">
      <c r="S1526" s="10"/>
    </row>
    <row r="1527" spans="19:19" ht="30" customHeight="1">
      <c r="S1527" s="10"/>
    </row>
    <row r="1528" spans="19:19" ht="30" customHeight="1">
      <c r="S1528" s="10"/>
    </row>
    <row r="1529" spans="19:19" ht="30" customHeight="1">
      <c r="S1529" s="10"/>
    </row>
    <row r="1530" spans="19:19" ht="30" customHeight="1">
      <c r="S1530" s="10"/>
    </row>
    <row r="1531" spans="19:19" ht="30" customHeight="1">
      <c r="S1531" s="10"/>
    </row>
    <row r="1532" spans="19:19" ht="30" customHeight="1">
      <c r="S1532" s="10"/>
    </row>
    <row r="1533" spans="19:19" ht="30" customHeight="1">
      <c r="S1533" s="10"/>
    </row>
    <row r="1534" spans="19:19" ht="30" customHeight="1">
      <c r="S1534" s="10"/>
    </row>
    <row r="1535" spans="19:19" ht="30" customHeight="1">
      <c r="S1535" s="10"/>
    </row>
    <row r="1536" spans="19:19" ht="30" customHeight="1">
      <c r="S1536" s="10"/>
    </row>
    <row r="1537" spans="19:19" ht="30" customHeight="1">
      <c r="S1537" s="10"/>
    </row>
    <row r="1538" spans="19:19" ht="30" customHeight="1">
      <c r="S1538" s="10"/>
    </row>
    <row r="1539" spans="19:19" ht="30" customHeight="1">
      <c r="S1539" s="10"/>
    </row>
    <row r="1540" spans="19:19" ht="30" customHeight="1">
      <c r="S1540" s="10"/>
    </row>
    <row r="1541" spans="19:19" ht="30" customHeight="1">
      <c r="S1541" s="10"/>
    </row>
    <row r="1542" spans="19:19" ht="30" customHeight="1">
      <c r="S1542" s="10"/>
    </row>
    <row r="1543" spans="19:19" ht="30" customHeight="1">
      <c r="S1543" s="10"/>
    </row>
    <row r="1544" spans="19:19" ht="30" customHeight="1">
      <c r="S1544" s="10"/>
    </row>
    <row r="1545" spans="19:19" ht="30" customHeight="1">
      <c r="S1545" s="10"/>
    </row>
    <row r="1546" spans="19:19" ht="30" customHeight="1">
      <c r="S1546" s="10"/>
    </row>
    <row r="1547" spans="19:19" ht="30" customHeight="1">
      <c r="S1547" s="10"/>
    </row>
    <row r="1548" spans="19:19" ht="30" customHeight="1">
      <c r="S1548" s="10"/>
    </row>
    <row r="1549" spans="19:19" ht="30" customHeight="1">
      <c r="S1549" s="10"/>
    </row>
    <row r="1550" spans="19:19" ht="30" customHeight="1">
      <c r="S1550" s="10"/>
    </row>
    <row r="1551" spans="19:19" ht="30" customHeight="1">
      <c r="S1551" s="10"/>
    </row>
    <row r="1552" spans="19:19" ht="30" customHeight="1">
      <c r="S1552" s="10"/>
    </row>
    <row r="1553" spans="19:19" ht="30" customHeight="1">
      <c r="S1553" s="10"/>
    </row>
    <row r="1554" spans="19:19" ht="30" customHeight="1">
      <c r="S1554" s="10"/>
    </row>
    <row r="1555" spans="19:19" ht="30" customHeight="1">
      <c r="S1555" s="10"/>
    </row>
    <row r="1556" spans="19:19" ht="30" customHeight="1">
      <c r="S1556" s="10"/>
    </row>
    <row r="1557" spans="19:19" ht="30" customHeight="1">
      <c r="S1557" s="10"/>
    </row>
    <row r="1558" spans="19:19" ht="30" customHeight="1">
      <c r="S1558" s="10"/>
    </row>
    <row r="1559" spans="19:19" ht="30" customHeight="1">
      <c r="S1559" s="10"/>
    </row>
    <row r="1560" spans="19:19" ht="30" customHeight="1">
      <c r="S1560" s="10"/>
    </row>
    <row r="1561" spans="19:19" ht="30" customHeight="1">
      <c r="S1561" s="10"/>
    </row>
    <row r="1562" spans="19:19" ht="30" customHeight="1">
      <c r="S1562" s="10"/>
    </row>
    <row r="1563" spans="19:19" ht="30" customHeight="1">
      <c r="S1563" s="10"/>
    </row>
    <row r="1564" spans="19:19" ht="30" customHeight="1">
      <c r="S1564" s="10"/>
    </row>
    <row r="1565" spans="19:19" ht="30" customHeight="1">
      <c r="S1565" s="10"/>
    </row>
    <row r="1566" spans="19:19" ht="30" customHeight="1">
      <c r="S1566" s="10"/>
    </row>
    <row r="1567" spans="19:19" ht="30" customHeight="1">
      <c r="S1567" s="10"/>
    </row>
    <row r="1568" spans="19:19" ht="30" customHeight="1">
      <c r="S1568" s="10"/>
    </row>
    <row r="1569" spans="19:19" ht="30" customHeight="1">
      <c r="S1569" s="10"/>
    </row>
    <row r="1570" spans="19:19" ht="30" customHeight="1">
      <c r="S1570" s="10"/>
    </row>
    <row r="1571" spans="19:19" ht="30" customHeight="1">
      <c r="S1571" s="10"/>
    </row>
    <row r="1572" spans="19:19" ht="30" customHeight="1">
      <c r="S1572" s="10"/>
    </row>
    <row r="1573" spans="19:19" ht="30" customHeight="1">
      <c r="S1573" s="10"/>
    </row>
    <row r="1574" spans="19:19" ht="30" customHeight="1">
      <c r="S1574" s="10"/>
    </row>
    <row r="1575" spans="19:19" ht="30" customHeight="1">
      <c r="S1575" s="10"/>
    </row>
    <row r="1576" spans="19:19" ht="30" customHeight="1">
      <c r="S1576" s="10"/>
    </row>
    <row r="1577" spans="19:19" ht="30" customHeight="1">
      <c r="S1577" s="10"/>
    </row>
    <row r="1578" spans="19:19" ht="30" customHeight="1">
      <c r="S1578" s="10"/>
    </row>
    <row r="1579" spans="19:19" ht="30" customHeight="1">
      <c r="S1579" s="10"/>
    </row>
    <row r="1580" spans="19:19" ht="30" customHeight="1">
      <c r="S1580" s="10"/>
    </row>
    <row r="1581" spans="19:19" ht="30" customHeight="1">
      <c r="S1581" s="10"/>
    </row>
    <row r="1582" spans="19:19" ht="30" customHeight="1">
      <c r="S1582" s="10"/>
    </row>
    <row r="1583" spans="19:19" ht="30" customHeight="1">
      <c r="S1583" s="10"/>
    </row>
    <row r="1584" spans="19:19" ht="30" customHeight="1">
      <c r="S1584" s="10"/>
    </row>
    <row r="1585" spans="19:19" ht="30" customHeight="1">
      <c r="S1585" s="10"/>
    </row>
    <row r="1586" spans="19:19" ht="30" customHeight="1">
      <c r="S1586" s="10"/>
    </row>
    <row r="1587" spans="19:19" ht="30" customHeight="1">
      <c r="S1587" s="10"/>
    </row>
    <row r="1588" spans="19:19" ht="30" customHeight="1">
      <c r="S1588" s="10"/>
    </row>
    <row r="1589" spans="19:19" ht="30" customHeight="1">
      <c r="S1589" s="10"/>
    </row>
    <row r="1590" spans="19:19" ht="30" customHeight="1">
      <c r="S1590" s="10"/>
    </row>
    <row r="1591" spans="19:19" ht="30" customHeight="1">
      <c r="S1591" s="10"/>
    </row>
    <row r="1592" spans="19:19" ht="30" customHeight="1">
      <c r="S1592" s="10"/>
    </row>
    <row r="1593" spans="19:19" ht="30" customHeight="1">
      <c r="S1593" s="10"/>
    </row>
    <row r="1594" spans="19:19" ht="30" customHeight="1">
      <c r="S1594" s="10"/>
    </row>
    <row r="1595" spans="19:19" ht="30" customHeight="1">
      <c r="S1595" s="10"/>
    </row>
    <row r="1596" spans="19:19" ht="30" customHeight="1">
      <c r="S1596" s="10"/>
    </row>
    <row r="1597" spans="19:19" ht="30" customHeight="1">
      <c r="S1597" s="10"/>
    </row>
    <row r="1598" spans="19:19" ht="30" customHeight="1">
      <c r="S1598" s="10"/>
    </row>
    <row r="1599" spans="19:19" ht="30" customHeight="1">
      <c r="S1599" s="10"/>
    </row>
    <row r="1600" spans="19:19" ht="30" customHeight="1">
      <c r="S1600" s="10"/>
    </row>
    <row r="1601" spans="19:19" ht="30" customHeight="1">
      <c r="S1601" s="10"/>
    </row>
    <row r="1602" spans="19:19" ht="30" customHeight="1">
      <c r="S1602" s="10"/>
    </row>
    <row r="1603" spans="19:19" ht="30" customHeight="1">
      <c r="S1603" s="10"/>
    </row>
    <row r="1604" spans="19:19" ht="30" customHeight="1">
      <c r="S1604" s="10"/>
    </row>
    <row r="1605" spans="19:19" ht="30" customHeight="1">
      <c r="S1605" s="10"/>
    </row>
    <row r="1606" spans="19:19" ht="30" customHeight="1">
      <c r="S1606" s="10"/>
    </row>
    <row r="1607" spans="19:19" ht="30" customHeight="1">
      <c r="S1607" s="10"/>
    </row>
    <row r="1608" spans="19:19" ht="30" customHeight="1">
      <c r="S1608" s="10"/>
    </row>
    <row r="1609" spans="19:19" ht="30" customHeight="1">
      <c r="S1609" s="10"/>
    </row>
    <row r="1610" spans="19:19" ht="30" customHeight="1">
      <c r="S1610" s="10"/>
    </row>
    <row r="1611" spans="19:19" ht="30" customHeight="1">
      <c r="S1611" s="10"/>
    </row>
    <row r="1612" spans="19:19" ht="30" customHeight="1">
      <c r="S1612" s="10"/>
    </row>
    <row r="1613" spans="19:19" ht="30" customHeight="1">
      <c r="S1613" s="10"/>
    </row>
    <row r="1614" spans="19:19" ht="30" customHeight="1">
      <c r="S1614" s="10"/>
    </row>
    <row r="1615" spans="19:19" ht="30" customHeight="1">
      <c r="S1615" s="10"/>
    </row>
    <row r="1616" spans="19:19" ht="30" customHeight="1">
      <c r="S1616" s="10"/>
    </row>
    <row r="1617" spans="19:19" ht="30" customHeight="1">
      <c r="S1617" s="10"/>
    </row>
    <row r="1618" spans="19:19" ht="30" customHeight="1">
      <c r="S1618" s="10"/>
    </row>
    <row r="1619" spans="19:19" ht="30" customHeight="1">
      <c r="S1619" s="10"/>
    </row>
    <row r="1620" spans="19:19" ht="30" customHeight="1">
      <c r="S1620" s="10"/>
    </row>
    <row r="1621" spans="19:19" ht="30" customHeight="1">
      <c r="S1621" s="10"/>
    </row>
    <row r="1622" spans="19:19" ht="30" customHeight="1">
      <c r="S1622" s="10"/>
    </row>
    <row r="1623" spans="19:19" ht="30" customHeight="1">
      <c r="S1623" s="10"/>
    </row>
    <row r="1624" spans="19:19" ht="30" customHeight="1">
      <c r="S1624" s="10"/>
    </row>
    <row r="1625" spans="19:19" ht="30" customHeight="1">
      <c r="S1625" s="10"/>
    </row>
    <row r="1626" spans="19:19" ht="30" customHeight="1">
      <c r="S1626" s="10"/>
    </row>
    <row r="1627" spans="19:19" ht="30" customHeight="1">
      <c r="S1627" s="10"/>
    </row>
    <row r="1628" spans="19:19" ht="30" customHeight="1">
      <c r="S1628" s="10"/>
    </row>
    <row r="1629" spans="19:19" ht="30" customHeight="1">
      <c r="S1629" s="10"/>
    </row>
    <row r="1630" spans="19:19" ht="30" customHeight="1">
      <c r="S1630" s="10"/>
    </row>
    <row r="1631" spans="19:19" ht="30" customHeight="1">
      <c r="S1631" s="10"/>
    </row>
    <row r="1632" spans="19:19" ht="30" customHeight="1">
      <c r="S1632" s="10"/>
    </row>
    <row r="1633" spans="19:19" ht="30" customHeight="1">
      <c r="S1633" s="10"/>
    </row>
    <row r="1634" spans="19:19" ht="30" customHeight="1">
      <c r="S1634" s="10"/>
    </row>
    <row r="1635" spans="19:19" ht="30" customHeight="1">
      <c r="S1635" s="10"/>
    </row>
    <row r="1636" spans="19:19" ht="30" customHeight="1">
      <c r="S1636" s="10"/>
    </row>
    <row r="1637" spans="19:19" ht="30" customHeight="1">
      <c r="S1637" s="10"/>
    </row>
    <row r="1638" spans="19:19" ht="30" customHeight="1">
      <c r="S1638" s="10"/>
    </row>
    <row r="1639" spans="19:19" ht="30" customHeight="1">
      <c r="S1639" s="10"/>
    </row>
    <row r="1640" spans="19:19" ht="30" customHeight="1">
      <c r="S1640" s="10"/>
    </row>
    <row r="1641" spans="19:19" ht="30" customHeight="1">
      <c r="S1641" s="10"/>
    </row>
    <row r="1642" spans="19:19" ht="30" customHeight="1">
      <c r="S1642" s="10"/>
    </row>
    <row r="1643" spans="19:19" ht="30" customHeight="1">
      <c r="S1643" s="10"/>
    </row>
    <row r="1644" spans="19:19" ht="30" customHeight="1">
      <c r="S1644" s="10"/>
    </row>
    <row r="1645" spans="19:19" ht="30" customHeight="1">
      <c r="S1645" s="10"/>
    </row>
    <row r="1646" spans="19:19" ht="30" customHeight="1">
      <c r="S1646" s="10"/>
    </row>
    <row r="1647" spans="19:19" ht="30" customHeight="1">
      <c r="S1647" s="10"/>
    </row>
    <row r="1648" spans="19:19" ht="30" customHeight="1">
      <c r="S1648" s="10"/>
    </row>
    <row r="1649" spans="19:19" ht="30" customHeight="1">
      <c r="S1649" s="10"/>
    </row>
    <row r="1650" spans="19:19" ht="30" customHeight="1">
      <c r="S1650" s="10"/>
    </row>
    <row r="1651" spans="19:19" ht="30" customHeight="1">
      <c r="S1651" s="10"/>
    </row>
    <row r="1652" spans="19:19" ht="30" customHeight="1">
      <c r="S1652" s="10"/>
    </row>
    <row r="1653" spans="19:19" ht="30" customHeight="1">
      <c r="S1653" s="10"/>
    </row>
    <row r="1654" spans="19:19" ht="30" customHeight="1">
      <c r="S1654" s="10"/>
    </row>
    <row r="1655" spans="19:19" ht="30" customHeight="1">
      <c r="S1655" s="10"/>
    </row>
    <row r="1656" spans="19:19" ht="30" customHeight="1">
      <c r="S1656" s="10"/>
    </row>
    <row r="1657" spans="19:19" ht="30" customHeight="1">
      <c r="S1657" s="10"/>
    </row>
    <row r="1658" spans="19:19" ht="30" customHeight="1">
      <c r="S1658" s="10"/>
    </row>
    <row r="1659" spans="19:19" ht="30" customHeight="1">
      <c r="S1659" s="10"/>
    </row>
    <row r="1660" spans="19:19" ht="30" customHeight="1">
      <c r="S1660" s="10"/>
    </row>
    <row r="1661" spans="19:19" ht="30" customHeight="1">
      <c r="S1661" s="10"/>
    </row>
    <row r="1662" spans="19:19" ht="30" customHeight="1">
      <c r="S1662" s="10"/>
    </row>
    <row r="1663" spans="19:19" ht="30" customHeight="1">
      <c r="S1663" s="10"/>
    </row>
    <row r="1664" spans="19:19" ht="30" customHeight="1">
      <c r="S1664" s="10"/>
    </row>
    <row r="1665" spans="19:19" ht="30" customHeight="1">
      <c r="S1665" s="10"/>
    </row>
    <row r="1666" spans="19:19" ht="30" customHeight="1">
      <c r="S1666" s="10"/>
    </row>
    <row r="1667" spans="19:19" ht="30" customHeight="1">
      <c r="S1667" s="10"/>
    </row>
    <row r="1668" spans="19:19" ht="30" customHeight="1">
      <c r="S1668" s="10"/>
    </row>
    <row r="1669" spans="19:19" ht="30" customHeight="1">
      <c r="S1669" s="10"/>
    </row>
    <row r="1670" spans="19:19" ht="30" customHeight="1">
      <c r="S1670" s="10"/>
    </row>
    <row r="1671" spans="19:19" ht="30" customHeight="1">
      <c r="S1671" s="10"/>
    </row>
    <row r="1672" spans="19:19" ht="30" customHeight="1">
      <c r="S1672" s="10"/>
    </row>
    <row r="1673" spans="19:19" ht="30" customHeight="1">
      <c r="S1673" s="10"/>
    </row>
    <row r="1674" spans="19:19" ht="30" customHeight="1">
      <c r="S1674" s="10"/>
    </row>
    <row r="1675" spans="19:19" ht="30" customHeight="1">
      <c r="S1675" s="10"/>
    </row>
    <row r="1676" spans="19:19" ht="30" customHeight="1">
      <c r="S1676" s="10"/>
    </row>
    <row r="1677" spans="19:19" ht="30" customHeight="1">
      <c r="S1677" s="10"/>
    </row>
    <row r="1678" spans="19:19" ht="30" customHeight="1">
      <c r="S1678" s="10"/>
    </row>
    <row r="1679" spans="19:19" ht="30" customHeight="1">
      <c r="S1679" s="10"/>
    </row>
    <row r="1680" spans="19:19" ht="30" customHeight="1">
      <c r="S1680" s="10"/>
    </row>
    <row r="1681" spans="19:19" ht="30" customHeight="1">
      <c r="S1681" s="10"/>
    </row>
  </sheetData>
  <autoFilter ref="A1:Z870" xr:uid="{85771B45-2885-4EEA-9F4D-7C6B2944C9B9}"/>
  <sortState xmlns:xlrd2="http://schemas.microsoft.com/office/spreadsheetml/2017/richdata2" ref="A2:Y869">
    <sortCondition ref="D2:D869"/>
  </sortState>
  <conditionalFormatting sqref="C1">
    <cfRule type="duplicateValues" dxfId="5" priority="1"/>
    <cfRule type="duplicateValues" dxfId="4" priority="2"/>
  </conditionalFormatting>
  <pageMargins left="0.7" right="0.7" top="0.75" bottom="0.75" header="0.3" footer="0.3"/>
  <pageSetup paperSize="9" orientation="portrait" r:id="rId1"/>
  <headerFooter>
    <oddHeader>&amp;L&amp;"Calibri"&amp;15&amp;K000000 Información Pública Clasificada&amp;1#_x000D_</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E0DAB-EF67-4C72-87CB-6C6F21ADA5F4}">
  <dimension ref="A1:G82"/>
  <sheetViews>
    <sheetView zoomScale="130" zoomScaleNormal="130" workbookViewId="0">
      <pane ySplit="1" topLeftCell="A2" activePane="bottomLeft" state="frozen"/>
      <selection pane="bottomLeft" sqref="A1:G1"/>
      <selection activeCell="L6" sqref="L6"/>
    </sheetView>
  </sheetViews>
  <sheetFormatPr defaultColWidth="13" defaultRowHeight="12"/>
  <cols>
    <col min="1" max="1" width="5.140625" style="36" bestFit="1" customWidth="1"/>
    <col min="2" max="2" width="7.5703125" style="36" bestFit="1" customWidth="1"/>
    <col min="3" max="3" width="34.85546875" style="32" bestFit="1" customWidth="1"/>
    <col min="4" max="4" width="15.5703125" style="32" bestFit="1" customWidth="1"/>
    <col min="5" max="5" width="12.5703125" style="58" bestFit="1" customWidth="1"/>
    <col min="6" max="6" width="13.7109375" style="59" bestFit="1" customWidth="1"/>
    <col min="7" max="7" width="14.7109375" style="59" bestFit="1" customWidth="1"/>
    <col min="8" max="16384" width="13" style="32"/>
  </cols>
  <sheetData>
    <row r="1" spans="1:7" s="33" customFormat="1" ht="25.5">
      <c r="A1" s="88" t="s">
        <v>0</v>
      </c>
      <c r="B1" s="89" t="s">
        <v>2</v>
      </c>
      <c r="C1" s="88" t="s">
        <v>3</v>
      </c>
      <c r="D1" s="88" t="s">
        <v>5</v>
      </c>
      <c r="E1" s="90" t="s">
        <v>13</v>
      </c>
      <c r="F1" s="91" t="s">
        <v>14</v>
      </c>
      <c r="G1" s="91" t="s">
        <v>15</v>
      </c>
    </row>
    <row r="2" spans="1:7" s="31" customFormat="1" ht="24">
      <c r="A2" s="34">
        <v>1</v>
      </c>
      <c r="B2" s="37">
        <v>4420</v>
      </c>
      <c r="C2" s="29" t="s">
        <v>26</v>
      </c>
      <c r="D2" s="30" t="s">
        <v>27</v>
      </c>
      <c r="E2" s="52">
        <v>0</v>
      </c>
      <c r="F2" s="53">
        <v>7084409</v>
      </c>
      <c r="G2" s="53">
        <v>7084409</v>
      </c>
    </row>
    <row r="3" spans="1:7" s="31" customFormat="1" ht="24">
      <c r="A3" s="34">
        <v>2</v>
      </c>
      <c r="B3" s="38">
        <v>4049</v>
      </c>
      <c r="C3" s="29" t="s">
        <v>54</v>
      </c>
      <c r="D3" s="30" t="s">
        <v>27</v>
      </c>
      <c r="E3" s="52">
        <v>0</v>
      </c>
      <c r="F3" s="53">
        <v>1001452</v>
      </c>
      <c r="G3" s="53">
        <v>1001452</v>
      </c>
    </row>
    <row r="4" spans="1:7" s="31" customFormat="1" ht="36">
      <c r="A4" s="34">
        <v>3</v>
      </c>
      <c r="B4" s="37">
        <v>4386</v>
      </c>
      <c r="C4" s="29" t="s">
        <v>56</v>
      </c>
      <c r="D4" s="30" t="s">
        <v>27</v>
      </c>
      <c r="E4" s="52">
        <v>0</v>
      </c>
      <c r="F4" s="53">
        <v>5003080</v>
      </c>
      <c r="G4" s="53">
        <v>5003080</v>
      </c>
    </row>
    <row r="5" spans="1:7" s="31" customFormat="1" ht="24">
      <c r="A5" s="34">
        <v>4</v>
      </c>
      <c r="B5" s="37">
        <v>4445</v>
      </c>
      <c r="C5" s="29" t="s">
        <v>57</v>
      </c>
      <c r="D5" s="30" t="s">
        <v>27</v>
      </c>
      <c r="E5" s="52">
        <v>0</v>
      </c>
      <c r="F5" s="53">
        <v>5064710</v>
      </c>
      <c r="G5" s="53">
        <v>5064710</v>
      </c>
    </row>
    <row r="6" spans="1:7" s="31" customFormat="1" ht="24">
      <c r="A6" s="34">
        <v>5</v>
      </c>
      <c r="B6" s="38">
        <v>3868</v>
      </c>
      <c r="C6" s="29" t="s">
        <v>58</v>
      </c>
      <c r="D6" s="30" t="s">
        <v>27</v>
      </c>
      <c r="E6" s="52">
        <v>0</v>
      </c>
      <c r="F6" s="53">
        <v>798782</v>
      </c>
      <c r="G6" s="53">
        <v>798782</v>
      </c>
    </row>
    <row r="7" spans="1:7" s="31" customFormat="1" ht="24">
      <c r="A7" s="34">
        <v>6</v>
      </c>
      <c r="B7" s="37">
        <v>3885</v>
      </c>
      <c r="C7" s="29" t="s">
        <v>59</v>
      </c>
      <c r="D7" s="30" t="s">
        <v>27</v>
      </c>
      <c r="E7" s="52">
        <v>0</v>
      </c>
      <c r="F7" s="53">
        <v>1683772</v>
      </c>
      <c r="G7" s="53">
        <v>1683772</v>
      </c>
    </row>
    <row r="8" spans="1:7" s="31" customFormat="1" ht="24">
      <c r="A8" s="34">
        <v>7</v>
      </c>
      <c r="B8" s="37">
        <v>4297</v>
      </c>
      <c r="C8" s="29" t="s">
        <v>61</v>
      </c>
      <c r="D8" s="30" t="s">
        <v>27</v>
      </c>
      <c r="E8" s="52">
        <v>0</v>
      </c>
      <c r="F8" s="53">
        <v>3434673</v>
      </c>
      <c r="G8" s="53">
        <v>3434673</v>
      </c>
    </row>
    <row r="9" spans="1:7" s="31" customFormat="1" ht="36">
      <c r="A9" s="34">
        <v>8</v>
      </c>
      <c r="B9" s="37">
        <v>4430</v>
      </c>
      <c r="C9" s="29" t="s">
        <v>79</v>
      </c>
      <c r="D9" s="30" t="s">
        <v>27</v>
      </c>
      <c r="E9" s="52">
        <v>0</v>
      </c>
      <c r="F9" s="53">
        <v>5713232</v>
      </c>
      <c r="G9" s="53">
        <v>5713232</v>
      </c>
    </row>
    <row r="10" spans="1:7" s="31" customFormat="1">
      <c r="A10" s="34">
        <v>9</v>
      </c>
      <c r="B10" s="37">
        <v>16245</v>
      </c>
      <c r="C10" s="29" t="s">
        <v>323</v>
      </c>
      <c r="D10" s="30" t="s">
        <v>27</v>
      </c>
      <c r="E10" s="52">
        <v>0</v>
      </c>
      <c r="F10" s="53">
        <v>5307000</v>
      </c>
      <c r="G10" s="53">
        <v>5307000</v>
      </c>
    </row>
    <row r="11" spans="1:7" s="31" customFormat="1" ht="24">
      <c r="A11" s="34">
        <v>10</v>
      </c>
      <c r="B11" s="37">
        <v>4432</v>
      </c>
      <c r="C11" s="29" t="s">
        <v>325</v>
      </c>
      <c r="D11" s="30" t="s">
        <v>27</v>
      </c>
      <c r="E11" s="52">
        <v>0</v>
      </c>
      <c r="F11" s="53">
        <v>1570408</v>
      </c>
      <c r="G11" s="53">
        <v>1570408</v>
      </c>
    </row>
    <row r="12" spans="1:7" s="31" customFormat="1" ht="24">
      <c r="A12" s="34">
        <v>11</v>
      </c>
      <c r="B12" s="37">
        <v>4434</v>
      </c>
      <c r="C12" s="29" t="s">
        <v>356</v>
      </c>
      <c r="D12" s="30" t="s">
        <v>27</v>
      </c>
      <c r="E12" s="52">
        <v>0</v>
      </c>
      <c r="F12" s="53">
        <v>3452160</v>
      </c>
      <c r="G12" s="53">
        <v>3452160</v>
      </c>
    </row>
    <row r="13" spans="1:7" s="31" customFormat="1">
      <c r="A13" s="34">
        <v>12</v>
      </c>
      <c r="B13" s="37">
        <v>16842</v>
      </c>
      <c r="C13" s="29" t="s">
        <v>401</v>
      </c>
      <c r="D13" s="30" t="s">
        <v>27</v>
      </c>
      <c r="E13" s="52">
        <v>0</v>
      </c>
      <c r="F13" s="53">
        <v>219240000</v>
      </c>
      <c r="G13" s="53">
        <v>219240000</v>
      </c>
    </row>
    <row r="14" spans="1:7" s="31" customFormat="1">
      <c r="A14" s="34">
        <v>13</v>
      </c>
      <c r="B14" s="37">
        <v>16813</v>
      </c>
      <c r="C14" s="29" t="s">
        <v>403</v>
      </c>
      <c r="D14" s="30" t="s">
        <v>27</v>
      </c>
      <c r="E14" s="52">
        <v>0</v>
      </c>
      <c r="F14" s="53">
        <v>37120000</v>
      </c>
      <c r="G14" s="53">
        <v>37120000</v>
      </c>
    </row>
    <row r="15" spans="1:7" s="31" customFormat="1">
      <c r="A15" s="34">
        <v>14</v>
      </c>
      <c r="B15" s="37">
        <v>9318</v>
      </c>
      <c r="C15" s="29" t="s">
        <v>441</v>
      </c>
      <c r="D15" s="30" t="s">
        <v>27</v>
      </c>
      <c r="E15" s="52">
        <v>0</v>
      </c>
      <c r="F15" s="53">
        <v>47908000</v>
      </c>
      <c r="G15" s="53">
        <v>47908000</v>
      </c>
    </row>
    <row r="16" spans="1:7" s="31" customFormat="1">
      <c r="A16" s="34">
        <v>15</v>
      </c>
      <c r="B16" s="37">
        <v>16166</v>
      </c>
      <c r="C16" s="29" t="s">
        <v>443</v>
      </c>
      <c r="D16" s="30" t="s">
        <v>27</v>
      </c>
      <c r="E16" s="52">
        <v>0</v>
      </c>
      <c r="F16" s="53">
        <v>3090924</v>
      </c>
      <c r="G16" s="53">
        <v>3090924</v>
      </c>
    </row>
    <row r="17" spans="1:7" s="31" customFormat="1">
      <c r="A17" s="34">
        <v>16</v>
      </c>
      <c r="B17" s="37">
        <v>16165</v>
      </c>
      <c r="C17" s="29" t="s">
        <v>445</v>
      </c>
      <c r="D17" s="30" t="s">
        <v>27</v>
      </c>
      <c r="E17" s="52">
        <v>0</v>
      </c>
      <c r="F17" s="53">
        <v>15768524</v>
      </c>
      <c r="G17" s="53">
        <v>15768524</v>
      </c>
    </row>
    <row r="18" spans="1:7" s="31" customFormat="1">
      <c r="A18" s="34">
        <v>17</v>
      </c>
      <c r="B18" s="37">
        <v>6037</v>
      </c>
      <c r="C18" s="29" t="s">
        <v>465</v>
      </c>
      <c r="D18" s="30" t="s">
        <v>27</v>
      </c>
      <c r="E18" s="52">
        <v>0</v>
      </c>
      <c r="F18" s="53">
        <v>18560000</v>
      </c>
      <c r="G18" s="53">
        <v>18560000</v>
      </c>
    </row>
    <row r="19" spans="1:7" s="31" customFormat="1" ht="24">
      <c r="A19" s="34">
        <v>18</v>
      </c>
      <c r="B19" s="37">
        <v>4444</v>
      </c>
      <c r="C19" s="29" t="s">
        <v>467</v>
      </c>
      <c r="D19" s="30" t="s">
        <v>27</v>
      </c>
      <c r="E19" s="52">
        <v>0</v>
      </c>
      <c r="F19" s="53">
        <v>11717160</v>
      </c>
      <c r="G19" s="53">
        <v>11717160</v>
      </c>
    </row>
    <row r="20" spans="1:7" s="31" customFormat="1" ht="24">
      <c r="A20" s="34">
        <v>19</v>
      </c>
      <c r="B20" s="38">
        <v>4410</v>
      </c>
      <c r="C20" s="30" t="s">
        <v>475</v>
      </c>
      <c r="D20" s="30" t="s">
        <v>27</v>
      </c>
      <c r="E20" s="52">
        <v>0</v>
      </c>
      <c r="F20" s="53">
        <v>1207125</v>
      </c>
      <c r="G20" s="53">
        <v>1207125</v>
      </c>
    </row>
    <row r="21" spans="1:7" s="31" customFormat="1" ht="24">
      <c r="A21" s="34">
        <v>20</v>
      </c>
      <c r="B21" s="37">
        <v>16802</v>
      </c>
      <c r="C21" s="29" t="s">
        <v>477</v>
      </c>
      <c r="D21" s="30" t="s">
        <v>27</v>
      </c>
      <c r="E21" s="52">
        <v>0</v>
      </c>
      <c r="F21" s="53">
        <v>489290000</v>
      </c>
      <c r="G21" s="53">
        <v>489290000</v>
      </c>
    </row>
    <row r="22" spans="1:7" s="31" customFormat="1" ht="24">
      <c r="A22" s="34">
        <v>21</v>
      </c>
      <c r="B22" s="37">
        <v>16128</v>
      </c>
      <c r="C22" s="29" t="s">
        <v>479</v>
      </c>
      <c r="D22" s="30" t="s">
        <v>27</v>
      </c>
      <c r="E22" s="52">
        <v>0</v>
      </c>
      <c r="F22" s="53">
        <v>10996104</v>
      </c>
      <c r="G22" s="53">
        <v>10996104</v>
      </c>
    </row>
    <row r="23" spans="1:7" s="31" customFormat="1" ht="24">
      <c r="A23" s="34">
        <v>22</v>
      </c>
      <c r="B23" s="37">
        <v>16135</v>
      </c>
      <c r="C23" s="29" t="s">
        <v>479</v>
      </c>
      <c r="D23" s="30" t="s">
        <v>27</v>
      </c>
      <c r="E23" s="52">
        <v>0</v>
      </c>
      <c r="F23" s="53">
        <v>25524782</v>
      </c>
      <c r="G23" s="53">
        <v>25524782</v>
      </c>
    </row>
    <row r="24" spans="1:7" s="31" customFormat="1">
      <c r="A24" s="34">
        <v>23</v>
      </c>
      <c r="B24" s="37">
        <v>16795</v>
      </c>
      <c r="C24" s="29" t="s">
        <v>480</v>
      </c>
      <c r="D24" s="30" t="s">
        <v>27</v>
      </c>
      <c r="E24" s="52">
        <v>0</v>
      </c>
      <c r="F24" s="53">
        <v>1378080</v>
      </c>
      <c r="G24" s="53">
        <v>1378080</v>
      </c>
    </row>
    <row r="25" spans="1:7" s="31" customFormat="1" ht="24">
      <c r="A25" s="34">
        <v>24</v>
      </c>
      <c r="B25" s="37">
        <v>1289</v>
      </c>
      <c r="C25" s="29" t="s">
        <v>481</v>
      </c>
      <c r="D25" s="30" t="s">
        <v>27</v>
      </c>
      <c r="E25" s="52">
        <v>0</v>
      </c>
      <c r="F25" s="53">
        <v>19421999</v>
      </c>
      <c r="G25" s="53">
        <v>19421999</v>
      </c>
    </row>
    <row r="26" spans="1:7" s="31" customFormat="1">
      <c r="A26" s="34">
        <v>25</v>
      </c>
      <c r="B26" s="37">
        <v>16222</v>
      </c>
      <c r="C26" s="29" t="s">
        <v>482</v>
      </c>
      <c r="D26" s="30" t="s">
        <v>27</v>
      </c>
      <c r="E26" s="52">
        <v>0</v>
      </c>
      <c r="F26" s="53">
        <v>100922</v>
      </c>
      <c r="G26" s="53">
        <v>100922</v>
      </c>
    </row>
    <row r="27" spans="1:7" s="31" customFormat="1">
      <c r="A27" s="34">
        <v>26</v>
      </c>
      <c r="B27" s="37">
        <v>10875</v>
      </c>
      <c r="C27" s="29" t="s">
        <v>483</v>
      </c>
      <c r="D27" s="30" t="s">
        <v>27</v>
      </c>
      <c r="E27" s="52">
        <v>0</v>
      </c>
      <c r="F27" s="53">
        <v>3732300</v>
      </c>
      <c r="G27" s="53">
        <v>3732300</v>
      </c>
    </row>
    <row r="28" spans="1:7" s="31" customFormat="1" ht="24">
      <c r="A28" s="34">
        <v>27</v>
      </c>
      <c r="B28" s="37">
        <v>38740</v>
      </c>
      <c r="C28" s="29" t="s">
        <v>485</v>
      </c>
      <c r="D28" s="30" t="s">
        <v>27</v>
      </c>
      <c r="E28" s="52">
        <v>0</v>
      </c>
      <c r="F28" s="53">
        <v>4581511</v>
      </c>
      <c r="G28" s="53">
        <v>4581511</v>
      </c>
    </row>
    <row r="29" spans="1:7" s="31" customFormat="1" ht="24">
      <c r="A29" s="34">
        <v>28</v>
      </c>
      <c r="B29" s="37">
        <v>4429</v>
      </c>
      <c r="C29" s="29" t="s">
        <v>487</v>
      </c>
      <c r="D29" s="30" t="s">
        <v>27</v>
      </c>
      <c r="E29" s="52">
        <v>0</v>
      </c>
      <c r="F29" s="53">
        <v>261464</v>
      </c>
      <c r="G29" s="53">
        <v>261464</v>
      </c>
    </row>
    <row r="30" spans="1:7" s="31" customFormat="1" ht="36">
      <c r="A30" s="34">
        <v>29</v>
      </c>
      <c r="B30" s="37">
        <v>4423</v>
      </c>
      <c r="C30" s="29" t="s">
        <v>506</v>
      </c>
      <c r="D30" s="30" t="s">
        <v>27</v>
      </c>
      <c r="E30" s="52">
        <v>0</v>
      </c>
      <c r="F30" s="53">
        <v>8114432</v>
      </c>
      <c r="G30" s="53">
        <v>8114432</v>
      </c>
    </row>
    <row r="31" spans="1:7" s="31" customFormat="1" ht="24">
      <c r="A31" s="34">
        <v>30</v>
      </c>
      <c r="B31" s="37">
        <v>10832</v>
      </c>
      <c r="C31" s="29" t="s">
        <v>507</v>
      </c>
      <c r="D31" s="30" t="s">
        <v>27</v>
      </c>
      <c r="E31" s="52">
        <v>0</v>
      </c>
      <c r="F31" s="53">
        <v>1995200</v>
      </c>
      <c r="G31" s="53">
        <v>1995200</v>
      </c>
    </row>
    <row r="32" spans="1:7" s="31" customFormat="1" ht="24">
      <c r="A32" s="34">
        <v>31</v>
      </c>
      <c r="B32" s="37">
        <v>10842</v>
      </c>
      <c r="C32" s="29" t="s">
        <v>508</v>
      </c>
      <c r="D32" s="30" t="s">
        <v>27</v>
      </c>
      <c r="E32" s="52">
        <v>0</v>
      </c>
      <c r="F32" s="53">
        <v>2958000</v>
      </c>
      <c r="G32" s="53">
        <v>2958000</v>
      </c>
    </row>
    <row r="33" spans="1:7" s="31" customFormat="1" ht="24">
      <c r="A33" s="34">
        <v>32</v>
      </c>
      <c r="B33" s="37">
        <v>4038</v>
      </c>
      <c r="C33" s="29" t="s">
        <v>509</v>
      </c>
      <c r="D33" s="30" t="s">
        <v>27</v>
      </c>
      <c r="E33" s="52">
        <v>0</v>
      </c>
      <c r="F33" s="53">
        <v>3145920</v>
      </c>
      <c r="G33" s="53">
        <v>3145920</v>
      </c>
    </row>
    <row r="34" spans="1:7" s="31" customFormat="1" ht="24">
      <c r="A34" s="34">
        <v>33</v>
      </c>
      <c r="B34" s="37">
        <v>4055</v>
      </c>
      <c r="C34" s="29" t="s">
        <v>510</v>
      </c>
      <c r="D34" s="30" t="s">
        <v>27</v>
      </c>
      <c r="E34" s="52">
        <v>0</v>
      </c>
      <c r="F34" s="53">
        <v>1603596</v>
      </c>
      <c r="G34" s="53">
        <v>1603596</v>
      </c>
    </row>
    <row r="35" spans="1:7" s="31" customFormat="1" ht="36">
      <c r="A35" s="34">
        <v>34</v>
      </c>
      <c r="B35" s="37">
        <v>4295</v>
      </c>
      <c r="C35" s="29" t="s">
        <v>511</v>
      </c>
      <c r="D35" s="30" t="s">
        <v>27</v>
      </c>
      <c r="E35" s="52">
        <v>0</v>
      </c>
      <c r="F35" s="53">
        <v>18187176</v>
      </c>
      <c r="G35" s="53">
        <v>18187176</v>
      </c>
    </row>
    <row r="36" spans="1:7" s="31" customFormat="1" ht="24">
      <c r="A36" s="34">
        <v>35</v>
      </c>
      <c r="B36" s="37">
        <v>4061</v>
      </c>
      <c r="C36" s="29" t="s">
        <v>512</v>
      </c>
      <c r="D36" s="30" t="s">
        <v>27</v>
      </c>
      <c r="E36" s="52">
        <v>0</v>
      </c>
      <c r="F36" s="53">
        <v>899000</v>
      </c>
      <c r="G36" s="53">
        <v>899000</v>
      </c>
    </row>
    <row r="37" spans="1:7" s="31" customFormat="1" ht="24">
      <c r="A37" s="34">
        <v>36</v>
      </c>
      <c r="B37" s="37">
        <v>4034</v>
      </c>
      <c r="C37" s="29" t="s">
        <v>513</v>
      </c>
      <c r="D37" s="30" t="s">
        <v>27</v>
      </c>
      <c r="E37" s="52">
        <v>0</v>
      </c>
      <c r="F37" s="53">
        <v>7267828</v>
      </c>
      <c r="G37" s="53">
        <v>7267828</v>
      </c>
    </row>
    <row r="38" spans="1:7" s="31" customFormat="1" ht="24">
      <c r="A38" s="34">
        <v>37</v>
      </c>
      <c r="B38" s="37">
        <v>16108</v>
      </c>
      <c r="C38" s="29" t="s">
        <v>514</v>
      </c>
      <c r="D38" s="30" t="s">
        <v>27</v>
      </c>
      <c r="E38" s="52">
        <v>0</v>
      </c>
      <c r="F38" s="53">
        <v>849120</v>
      </c>
      <c r="G38" s="53">
        <v>849120</v>
      </c>
    </row>
    <row r="39" spans="1:7" s="31" customFormat="1" ht="24">
      <c r="A39" s="34">
        <v>38</v>
      </c>
      <c r="B39" s="37">
        <v>4390</v>
      </c>
      <c r="C39" s="29" t="s">
        <v>515</v>
      </c>
      <c r="D39" s="30" t="s">
        <v>27</v>
      </c>
      <c r="E39" s="52">
        <v>0</v>
      </c>
      <c r="F39" s="53">
        <v>1185520</v>
      </c>
      <c r="G39" s="53">
        <v>1185520</v>
      </c>
    </row>
    <row r="40" spans="1:7" s="31" customFormat="1" ht="24">
      <c r="A40" s="34">
        <v>39</v>
      </c>
      <c r="B40" s="37">
        <v>3971</v>
      </c>
      <c r="C40" s="29" t="s">
        <v>516</v>
      </c>
      <c r="D40" s="30" t="s">
        <v>27</v>
      </c>
      <c r="E40" s="52">
        <v>0</v>
      </c>
      <c r="F40" s="53">
        <v>7754904</v>
      </c>
      <c r="G40" s="53">
        <v>7754904</v>
      </c>
    </row>
    <row r="41" spans="1:7" s="31" customFormat="1" ht="36">
      <c r="A41" s="34">
        <v>40</v>
      </c>
      <c r="B41" s="37">
        <v>4051</v>
      </c>
      <c r="C41" s="29" t="s">
        <v>517</v>
      </c>
      <c r="D41" s="30" t="s">
        <v>27</v>
      </c>
      <c r="E41" s="52">
        <v>0</v>
      </c>
      <c r="F41" s="53">
        <v>3211701</v>
      </c>
      <c r="G41" s="53">
        <v>3211701</v>
      </c>
    </row>
    <row r="42" spans="1:7" s="31" customFormat="1" ht="24">
      <c r="A42" s="34">
        <v>41</v>
      </c>
      <c r="B42" s="37">
        <v>3953</v>
      </c>
      <c r="C42" s="29" t="s">
        <v>518</v>
      </c>
      <c r="D42" s="30" t="s">
        <v>27</v>
      </c>
      <c r="E42" s="52">
        <v>0</v>
      </c>
      <c r="F42" s="53">
        <v>4123970</v>
      </c>
      <c r="G42" s="53">
        <v>4123970</v>
      </c>
    </row>
    <row r="43" spans="1:7" s="31" customFormat="1" ht="24">
      <c r="A43" s="34">
        <v>42</v>
      </c>
      <c r="B43" s="37">
        <v>4456</v>
      </c>
      <c r="C43" s="29" t="s">
        <v>519</v>
      </c>
      <c r="D43" s="30" t="s">
        <v>27</v>
      </c>
      <c r="E43" s="52">
        <v>0</v>
      </c>
      <c r="F43" s="53">
        <v>6322000</v>
      </c>
      <c r="G43" s="53">
        <v>6322000</v>
      </c>
    </row>
    <row r="44" spans="1:7" s="31" customFormat="1" ht="24">
      <c r="A44" s="34">
        <v>43</v>
      </c>
      <c r="B44" s="37">
        <v>16715</v>
      </c>
      <c r="C44" s="29" t="s">
        <v>761</v>
      </c>
      <c r="D44" s="30" t="s">
        <v>27</v>
      </c>
      <c r="E44" s="52">
        <v>0</v>
      </c>
      <c r="F44" s="53">
        <v>8957407</v>
      </c>
      <c r="G44" s="53">
        <v>8957407</v>
      </c>
    </row>
    <row r="45" spans="1:7" s="31" customFormat="1" ht="24">
      <c r="A45" s="34">
        <v>44</v>
      </c>
      <c r="B45" s="37">
        <v>16270</v>
      </c>
      <c r="C45" s="29" t="s">
        <v>778</v>
      </c>
      <c r="D45" s="30" t="s">
        <v>27</v>
      </c>
      <c r="E45" s="52">
        <v>0</v>
      </c>
      <c r="F45" s="53">
        <v>1624000</v>
      </c>
      <c r="G45" s="53">
        <v>1624000</v>
      </c>
    </row>
    <row r="46" spans="1:7" s="31" customFormat="1">
      <c r="A46" s="34">
        <v>45</v>
      </c>
      <c r="B46" s="37">
        <v>10874</v>
      </c>
      <c r="C46" s="29" t="s">
        <v>780</v>
      </c>
      <c r="D46" s="30" t="s">
        <v>27</v>
      </c>
      <c r="E46" s="52">
        <v>0</v>
      </c>
      <c r="F46" s="53">
        <v>942500</v>
      </c>
      <c r="G46" s="53">
        <v>942500</v>
      </c>
    </row>
    <row r="47" spans="1:7" s="31" customFormat="1">
      <c r="A47" s="34">
        <v>46</v>
      </c>
      <c r="B47" s="37">
        <v>16723</v>
      </c>
      <c r="C47" s="29" t="s">
        <v>882</v>
      </c>
      <c r="D47" s="30" t="s">
        <v>27</v>
      </c>
      <c r="E47" s="52">
        <v>0</v>
      </c>
      <c r="F47" s="53">
        <v>12760000</v>
      </c>
      <c r="G47" s="53">
        <v>12760000</v>
      </c>
    </row>
    <row r="48" spans="1:7" s="31" customFormat="1">
      <c r="A48" s="34">
        <v>47</v>
      </c>
      <c r="B48" s="37">
        <v>6034</v>
      </c>
      <c r="C48" s="29" t="s">
        <v>883</v>
      </c>
      <c r="D48" s="30" t="s">
        <v>27</v>
      </c>
      <c r="E48" s="52">
        <v>0</v>
      </c>
      <c r="F48" s="53">
        <v>536662</v>
      </c>
      <c r="G48" s="53">
        <v>536662</v>
      </c>
    </row>
    <row r="49" spans="1:7" s="31" customFormat="1" ht="24">
      <c r="A49" s="34">
        <v>48</v>
      </c>
      <c r="B49" s="37">
        <v>4273</v>
      </c>
      <c r="C49" s="29" t="s">
        <v>904</v>
      </c>
      <c r="D49" s="30" t="s">
        <v>27</v>
      </c>
      <c r="E49" s="52">
        <v>0</v>
      </c>
      <c r="F49" s="53">
        <v>4788278</v>
      </c>
      <c r="G49" s="53">
        <v>4788278</v>
      </c>
    </row>
    <row r="50" spans="1:7" s="31" customFormat="1" ht="24">
      <c r="A50" s="34">
        <v>49</v>
      </c>
      <c r="B50" s="37">
        <v>16138</v>
      </c>
      <c r="C50" s="29" t="s">
        <v>906</v>
      </c>
      <c r="D50" s="30" t="s">
        <v>27</v>
      </c>
      <c r="E50" s="52">
        <v>0</v>
      </c>
      <c r="F50" s="53">
        <v>13472416</v>
      </c>
      <c r="G50" s="53">
        <v>13472416</v>
      </c>
    </row>
    <row r="51" spans="1:7" s="31" customFormat="1" ht="24">
      <c r="A51" s="34">
        <v>50</v>
      </c>
      <c r="B51" s="37">
        <v>16139</v>
      </c>
      <c r="C51" s="29" t="s">
        <v>907</v>
      </c>
      <c r="D51" s="30" t="s">
        <v>27</v>
      </c>
      <c r="E51" s="52">
        <v>0</v>
      </c>
      <c r="F51" s="53">
        <v>7538640</v>
      </c>
      <c r="G51" s="53">
        <v>7538640</v>
      </c>
    </row>
    <row r="52" spans="1:7" s="31" customFormat="1">
      <c r="A52" s="34">
        <v>51</v>
      </c>
      <c r="B52" s="37">
        <v>16137</v>
      </c>
      <c r="C52" s="29" t="s">
        <v>908</v>
      </c>
      <c r="D52" s="30" t="s">
        <v>27</v>
      </c>
      <c r="E52" s="52">
        <v>0</v>
      </c>
      <c r="F52" s="53">
        <v>2101106</v>
      </c>
      <c r="G52" s="53">
        <v>2101106</v>
      </c>
    </row>
    <row r="53" spans="1:7" s="31" customFormat="1" ht="24">
      <c r="A53" s="34">
        <v>52</v>
      </c>
      <c r="B53" s="37">
        <v>4686</v>
      </c>
      <c r="C53" s="29" t="s">
        <v>909</v>
      </c>
      <c r="D53" s="30" t="s">
        <v>27</v>
      </c>
      <c r="E53" s="52">
        <v>0</v>
      </c>
      <c r="F53" s="53">
        <v>6488666</v>
      </c>
      <c r="G53" s="53">
        <v>6488666</v>
      </c>
    </row>
    <row r="54" spans="1:7" s="31" customFormat="1" ht="36">
      <c r="A54" s="34">
        <v>53</v>
      </c>
      <c r="B54" s="37">
        <v>16190</v>
      </c>
      <c r="C54" s="29" t="s">
        <v>910</v>
      </c>
      <c r="D54" s="30" t="s">
        <v>27</v>
      </c>
      <c r="E54" s="52">
        <v>0</v>
      </c>
      <c r="F54" s="53">
        <v>1027760</v>
      </c>
      <c r="G54" s="53">
        <v>1027760</v>
      </c>
    </row>
    <row r="55" spans="1:7" s="31" customFormat="1" ht="36">
      <c r="A55" s="34">
        <v>54</v>
      </c>
      <c r="B55" s="37">
        <v>16127</v>
      </c>
      <c r="C55" s="29" t="s">
        <v>911</v>
      </c>
      <c r="D55" s="30" t="s">
        <v>27</v>
      </c>
      <c r="E55" s="52">
        <v>0</v>
      </c>
      <c r="F55" s="53">
        <v>1682000</v>
      </c>
      <c r="G55" s="53">
        <v>1682000</v>
      </c>
    </row>
    <row r="56" spans="1:7" s="31" customFormat="1" ht="36">
      <c r="A56" s="34">
        <v>55</v>
      </c>
      <c r="B56" s="37">
        <v>16126</v>
      </c>
      <c r="C56" s="29" t="s">
        <v>912</v>
      </c>
      <c r="D56" s="30" t="s">
        <v>27</v>
      </c>
      <c r="E56" s="52">
        <v>0</v>
      </c>
      <c r="F56" s="53">
        <v>18919600</v>
      </c>
      <c r="G56" s="53">
        <v>18919600</v>
      </c>
    </row>
    <row r="57" spans="1:7" s="31" customFormat="1" ht="36">
      <c r="A57" s="34">
        <v>56</v>
      </c>
      <c r="B57" s="37">
        <v>16125</v>
      </c>
      <c r="C57" s="29" t="s">
        <v>913</v>
      </c>
      <c r="D57" s="30" t="s">
        <v>27</v>
      </c>
      <c r="E57" s="52">
        <v>0</v>
      </c>
      <c r="F57" s="53">
        <v>4166720</v>
      </c>
      <c r="G57" s="53">
        <v>4166720</v>
      </c>
    </row>
    <row r="58" spans="1:7" s="31" customFormat="1" ht="24">
      <c r="A58" s="34">
        <v>57</v>
      </c>
      <c r="B58" s="37">
        <v>16189</v>
      </c>
      <c r="C58" s="29" t="s">
        <v>914</v>
      </c>
      <c r="D58" s="30" t="s">
        <v>27</v>
      </c>
      <c r="E58" s="52">
        <v>0</v>
      </c>
      <c r="F58" s="53">
        <v>513880</v>
      </c>
      <c r="G58" s="53">
        <v>513880</v>
      </c>
    </row>
    <row r="59" spans="1:7" s="31" customFormat="1" ht="24">
      <c r="A59" s="34">
        <v>58</v>
      </c>
      <c r="B59" s="37">
        <v>16124</v>
      </c>
      <c r="C59" s="29" t="s">
        <v>915</v>
      </c>
      <c r="D59" s="30" t="s">
        <v>27</v>
      </c>
      <c r="E59" s="52">
        <v>0</v>
      </c>
      <c r="F59" s="53">
        <v>1803800</v>
      </c>
      <c r="G59" s="53">
        <v>1803800</v>
      </c>
    </row>
    <row r="60" spans="1:7" s="31" customFormat="1" ht="24">
      <c r="A60" s="34">
        <v>59</v>
      </c>
      <c r="B60" s="37">
        <v>4435</v>
      </c>
      <c r="C60" s="29" t="s">
        <v>916</v>
      </c>
      <c r="D60" s="30" t="s">
        <v>27</v>
      </c>
      <c r="E60" s="52">
        <v>0</v>
      </c>
      <c r="F60" s="53">
        <v>2101456</v>
      </c>
      <c r="G60" s="53">
        <v>2101456</v>
      </c>
    </row>
    <row r="61" spans="1:7" s="31" customFormat="1" ht="24">
      <c r="A61" s="34">
        <v>60</v>
      </c>
      <c r="B61" s="37" t="s">
        <v>25</v>
      </c>
      <c r="C61" s="30" t="s">
        <v>917</v>
      </c>
      <c r="D61" s="30" t="s">
        <v>27</v>
      </c>
      <c r="E61" s="52">
        <v>0</v>
      </c>
      <c r="F61" s="52">
        <v>0</v>
      </c>
      <c r="G61" s="52">
        <v>0</v>
      </c>
    </row>
    <row r="62" spans="1:7" s="31" customFormat="1" ht="24">
      <c r="A62" s="34">
        <v>61</v>
      </c>
      <c r="B62" s="37">
        <v>16070</v>
      </c>
      <c r="C62" s="29" t="s">
        <v>919</v>
      </c>
      <c r="D62" s="30" t="s">
        <v>27</v>
      </c>
      <c r="E62" s="52">
        <v>0</v>
      </c>
      <c r="F62" s="53">
        <v>142596480</v>
      </c>
      <c r="G62" s="53">
        <v>142596480</v>
      </c>
    </row>
    <row r="63" spans="1:7" s="31" customFormat="1">
      <c r="A63" s="34">
        <v>62</v>
      </c>
      <c r="B63" s="37">
        <v>16845</v>
      </c>
      <c r="C63" s="29" t="s">
        <v>920</v>
      </c>
      <c r="D63" s="30" t="s">
        <v>27</v>
      </c>
      <c r="E63" s="52">
        <v>0</v>
      </c>
      <c r="F63" s="53">
        <v>10324000</v>
      </c>
      <c r="G63" s="53">
        <v>10324000</v>
      </c>
    </row>
    <row r="64" spans="1:7" s="31" customFormat="1" ht="24">
      <c r="A64" s="34">
        <v>63</v>
      </c>
      <c r="B64" s="37">
        <v>4668</v>
      </c>
      <c r="C64" s="29" t="s">
        <v>921</v>
      </c>
      <c r="D64" s="30" t="s">
        <v>27</v>
      </c>
      <c r="E64" s="52">
        <v>0</v>
      </c>
      <c r="F64" s="53">
        <v>14226651</v>
      </c>
      <c r="G64" s="53">
        <v>14226651</v>
      </c>
    </row>
    <row r="65" spans="1:7" s="31" customFormat="1" ht="24">
      <c r="A65" s="34">
        <v>64</v>
      </c>
      <c r="B65" s="37">
        <v>16072</v>
      </c>
      <c r="C65" s="29" t="s">
        <v>922</v>
      </c>
      <c r="D65" s="30" t="s">
        <v>27</v>
      </c>
      <c r="E65" s="52">
        <v>0</v>
      </c>
      <c r="F65" s="53">
        <v>4828500</v>
      </c>
      <c r="G65" s="53">
        <v>4828500</v>
      </c>
    </row>
    <row r="66" spans="1:7" s="31" customFormat="1" ht="24">
      <c r="A66" s="34">
        <v>65</v>
      </c>
      <c r="B66" s="37">
        <v>16071</v>
      </c>
      <c r="C66" s="29" t="s">
        <v>923</v>
      </c>
      <c r="D66" s="30" t="s">
        <v>27</v>
      </c>
      <c r="E66" s="52">
        <v>0</v>
      </c>
      <c r="F66" s="53">
        <v>12232200</v>
      </c>
      <c r="G66" s="53">
        <v>12232200</v>
      </c>
    </row>
    <row r="67" spans="1:7" s="31" customFormat="1" ht="24">
      <c r="A67" s="34">
        <v>66</v>
      </c>
      <c r="B67" s="37">
        <v>16846</v>
      </c>
      <c r="C67" s="29" t="s">
        <v>924</v>
      </c>
      <c r="D67" s="30" t="s">
        <v>27</v>
      </c>
      <c r="E67" s="52">
        <v>0</v>
      </c>
      <c r="F67" s="53">
        <v>56840000</v>
      </c>
      <c r="G67" s="53">
        <v>56840000</v>
      </c>
    </row>
    <row r="68" spans="1:7" s="31" customFormat="1" ht="36">
      <c r="A68" s="34">
        <v>67</v>
      </c>
      <c r="B68" s="37">
        <v>16123</v>
      </c>
      <c r="C68" s="29" t="s">
        <v>925</v>
      </c>
      <c r="D68" s="30" t="s">
        <v>27</v>
      </c>
      <c r="E68" s="52">
        <v>0</v>
      </c>
      <c r="F68" s="53">
        <v>7192000</v>
      </c>
      <c r="G68" s="53">
        <v>7192000</v>
      </c>
    </row>
    <row r="69" spans="1:7" s="31" customFormat="1">
      <c r="A69" s="34">
        <v>68</v>
      </c>
      <c r="B69" s="37">
        <v>16893</v>
      </c>
      <c r="C69" s="29" t="s">
        <v>1131</v>
      </c>
      <c r="D69" s="30" t="s">
        <v>27</v>
      </c>
      <c r="E69" s="52">
        <v>0</v>
      </c>
      <c r="F69" s="53">
        <v>12567209</v>
      </c>
      <c r="G69" s="53">
        <v>12567209</v>
      </c>
    </row>
    <row r="70" spans="1:7" s="31" customFormat="1">
      <c r="A70" s="46">
        <v>69</v>
      </c>
      <c r="B70" s="66">
        <v>16847</v>
      </c>
      <c r="C70" s="48" t="s">
        <v>1133</v>
      </c>
      <c r="D70" s="49" t="s">
        <v>27</v>
      </c>
      <c r="E70" s="67">
        <v>0</v>
      </c>
      <c r="F70" s="54">
        <v>9739890</v>
      </c>
      <c r="G70" s="54">
        <v>9739890</v>
      </c>
    </row>
    <row r="71" spans="1:7" ht="12.75" customHeight="1">
      <c r="A71" s="94" t="s">
        <v>1135</v>
      </c>
      <c r="B71" s="94"/>
      <c r="C71" s="94"/>
      <c r="D71" s="95"/>
      <c r="E71" s="65">
        <f>SUM(E2:E70)</f>
        <v>0</v>
      </c>
      <c r="F71" s="65">
        <f>SUM(F2:F70)</f>
        <v>1377602761</v>
      </c>
      <c r="G71" s="65">
        <f>SUM(G2:G70)</f>
        <v>1377602761</v>
      </c>
    </row>
    <row r="72" spans="1:7">
      <c r="A72" s="35"/>
      <c r="B72" s="35"/>
      <c r="C72" s="31"/>
      <c r="E72" s="56"/>
      <c r="F72" s="57"/>
      <c r="G72" s="57"/>
    </row>
    <row r="73" spans="1:7">
      <c r="A73" s="35"/>
      <c r="B73" s="35"/>
      <c r="C73" s="31"/>
      <c r="E73" s="56"/>
      <c r="F73" s="57"/>
      <c r="G73" s="57"/>
    </row>
    <row r="74" spans="1:7">
      <c r="A74" s="35"/>
      <c r="B74" s="35"/>
      <c r="C74" s="31"/>
      <c r="E74" s="56"/>
      <c r="F74" s="57"/>
      <c r="G74" s="57"/>
    </row>
    <row r="75" spans="1:7">
      <c r="A75" s="35"/>
      <c r="B75" s="35"/>
      <c r="C75" s="31"/>
      <c r="E75" s="56"/>
      <c r="F75" s="57"/>
      <c r="G75" s="57"/>
    </row>
    <row r="76" spans="1:7">
      <c r="A76" s="35"/>
      <c r="B76" s="35"/>
      <c r="C76" s="31"/>
      <c r="E76" s="56"/>
      <c r="F76" s="57"/>
      <c r="G76" s="57"/>
    </row>
    <row r="77" spans="1:7">
      <c r="A77" s="35"/>
      <c r="B77" s="35"/>
      <c r="C77" s="31"/>
      <c r="E77" s="56"/>
      <c r="F77" s="57"/>
      <c r="G77" s="57"/>
    </row>
    <row r="78" spans="1:7">
      <c r="A78" s="35"/>
      <c r="B78" s="35"/>
      <c r="C78" s="31"/>
      <c r="E78" s="56"/>
      <c r="F78" s="57"/>
      <c r="G78" s="57"/>
    </row>
    <row r="79" spans="1:7">
      <c r="A79" s="35"/>
      <c r="B79" s="35"/>
      <c r="C79" s="31"/>
      <c r="E79" s="56"/>
      <c r="F79" s="57"/>
      <c r="G79" s="57"/>
    </row>
    <row r="80" spans="1:7">
      <c r="A80" s="35"/>
      <c r="B80" s="35"/>
      <c r="C80" s="31"/>
      <c r="E80" s="56"/>
      <c r="F80" s="57"/>
      <c r="G80" s="57"/>
    </row>
    <row r="81" spans="1:7">
      <c r="A81" s="35"/>
      <c r="B81" s="35"/>
      <c r="C81" s="31"/>
      <c r="E81" s="56"/>
      <c r="F81" s="57"/>
      <c r="G81" s="57"/>
    </row>
    <row r="82" spans="1:7">
      <c r="A82" s="35"/>
      <c r="B82" s="35"/>
      <c r="C82" s="31"/>
      <c r="E82" s="56"/>
      <c r="F82" s="57"/>
      <c r="G82" s="57"/>
    </row>
  </sheetData>
  <mergeCells count="1">
    <mergeCell ref="A71:D71"/>
  </mergeCells>
  <conditionalFormatting sqref="B1">
    <cfRule type="duplicateValues" dxfId="3" priority="1"/>
    <cfRule type="duplicateValues" dxfId="2" priority="2"/>
  </conditionalFormatting>
  <pageMargins left="0.7" right="0.7" top="0.75" bottom="0.75" header="0.3" footer="0.3"/>
  <pageSetup paperSize="9" orientation="portrait" r:id="rId1"/>
  <headerFooter>
    <oddHeader>&amp;L&amp;"Calibri"&amp;15&amp;K000000 Información Pública Clasificada&amp;1#_x000D_</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7A85AC-0F15-4E1C-8A6C-9311CBD932D8}">
  <dimension ref="A1:I1048576"/>
  <sheetViews>
    <sheetView zoomScale="130" zoomScaleNormal="130" workbookViewId="0">
      <pane ySplit="1" topLeftCell="H2" activePane="bottomLeft" state="frozen"/>
      <selection pane="bottomLeft" activeCell="H1" sqref="H1:I1"/>
      <selection activeCell="G2" sqref="G2:G70"/>
    </sheetView>
  </sheetViews>
  <sheetFormatPr defaultColWidth="13" defaultRowHeight="12"/>
  <cols>
    <col min="1" max="1" width="4.85546875" style="36" bestFit="1" customWidth="1"/>
    <col min="2" max="2" width="7.85546875" style="36" customWidth="1"/>
    <col min="3" max="3" width="15.7109375" style="32" customWidth="1"/>
    <col min="4" max="4" width="16.42578125" style="32" customWidth="1"/>
    <col min="5" max="5" width="20.140625" style="58" bestFit="1" customWidth="1"/>
    <col min="6" max="6" width="14.7109375" style="59" customWidth="1"/>
    <col min="7" max="7" width="16.140625" style="59" customWidth="1"/>
    <col min="8" max="8" width="16.140625" style="81" customWidth="1"/>
    <col min="9" max="9" width="18.28515625" style="81" customWidth="1"/>
    <col min="10" max="16384" width="13" style="36"/>
  </cols>
  <sheetData>
    <row r="1" spans="1:9" s="42" customFormat="1" ht="43.5" customHeight="1">
      <c r="A1" s="40" t="s">
        <v>0</v>
      </c>
      <c r="B1" s="41" t="s">
        <v>2</v>
      </c>
      <c r="C1" s="40" t="s">
        <v>3</v>
      </c>
      <c r="D1" s="40" t="s">
        <v>5</v>
      </c>
      <c r="E1" s="50" t="s">
        <v>13</v>
      </c>
      <c r="F1" s="51" t="s">
        <v>14</v>
      </c>
      <c r="G1" s="51" t="s">
        <v>15</v>
      </c>
      <c r="H1" s="64" t="s">
        <v>1136</v>
      </c>
      <c r="I1" s="64" t="s">
        <v>1137</v>
      </c>
    </row>
    <row r="2" spans="1:9" s="35" customFormat="1" ht="51">
      <c r="A2" s="34">
        <v>1</v>
      </c>
      <c r="B2" s="38">
        <v>6090</v>
      </c>
      <c r="C2" s="29" t="s">
        <v>38</v>
      </c>
      <c r="D2" s="30" t="s">
        <v>39</v>
      </c>
      <c r="E2" s="52">
        <v>0</v>
      </c>
      <c r="F2" s="53">
        <v>248953</v>
      </c>
      <c r="G2" s="60">
        <v>248953</v>
      </c>
      <c r="H2" s="65">
        <v>0</v>
      </c>
      <c r="I2" s="65">
        <v>0</v>
      </c>
    </row>
    <row r="3" spans="1:9" s="35" customFormat="1" ht="25.5">
      <c r="A3" s="34">
        <v>2</v>
      </c>
      <c r="B3" s="37" t="s">
        <v>25</v>
      </c>
      <c r="C3" s="29" t="s">
        <v>62</v>
      </c>
      <c r="D3" s="30" t="s">
        <v>63</v>
      </c>
      <c r="E3" s="52">
        <v>0</v>
      </c>
      <c r="F3" s="52">
        <v>0</v>
      </c>
      <c r="G3" s="61">
        <v>0</v>
      </c>
      <c r="H3" s="65">
        <v>0</v>
      </c>
      <c r="I3" s="65">
        <v>0</v>
      </c>
    </row>
    <row r="4" spans="1:9" s="35" customFormat="1" ht="38.25">
      <c r="A4" s="34">
        <v>3</v>
      </c>
      <c r="B4" s="38">
        <v>6307</v>
      </c>
      <c r="C4" s="29" t="s">
        <v>69</v>
      </c>
      <c r="D4" s="30" t="s">
        <v>70</v>
      </c>
      <c r="E4" s="52">
        <v>0</v>
      </c>
      <c r="F4" s="53">
        <v>3314816</v>
      </c>
      <c r="G4" s="60">
        <v>3314816</v>
      </c>
      <c r="H4" s="65">
        <v>0</v>
      </c>
      <c r="I4" s="65">
        <v>0</v>
      </c>
    </row>
    <row r="5" spans="1:9" s="35" customFormat="1" ht="38.25">
      <c r="A5" s="34">
        <v>4</v>
      </c>
      <c r="B5" s="38">
        <v>6306</v>
      </c>
      <c r="C5" s="29" t="s">
        <v>69</v>
      </c>
      <c r="D5" s="30" t="s">
        <v>70</v>
      </c>
      <c r="E5" s="52">
        <v>0</v>
      </c>
      <c r="F5" s="53">
        <v>3314816</v>
      </c>
      <c r="G5" s="60">
        <v>3314816</v>
      </c>
      <c r="H5" s="65">
        <v>0</v>
      </c>
      <c r="I5" s="65">
        <v>0</v>
      </c>
    </row>
    <row r="6" spans="1:9" s="35" customFormat="1" ht="38.25">
      <c r="A6" s="34">
        <v>5</v>
      </c>
      <c r="B6" s="38">
        <v>6308</v>
      </c>
      <c r="C6" s="29" t="s">
        <v>69</v>
      </c>
      <c r="D6" s="30" t="s">
        <v>70</v>
      </c>
      <c r="E6" s="52">
        <v>0</v>
      </c>
      <c r="F6" s="53">
        <v>3314816</v>
      </c>
      <c r="G6" s="60">
        <v>3314816</v>
      </c>
      <c r="H6" s="65">
        <v>0</v>
      </c>
      <c r="I6" s="65">
        <v>0</v>
      </c>
    </row>
    <row r="7" spans="1:9" s="35" customFormat="1" ht="25.5">
      <c r="A7" s="34">
        <v>6</v>
      </c>
      <c r="B7" s="38">
        <v>16938</v>
      </c>
      <c r="C7" s="29" t="s">
        <v>75</v>
      </c>
      <c r="D7" s="30" t="s">
        <v>76</v>
      </c>
      <c r="E7" s="52">
        <v>0</v>
      </c>
      <c r="F7" s="53">
        <v>7556500</v>
      </c>
      <c r="G7" s="60">
        <v>7556500</v>
      </c>
      <c r="H7" s="65">
        <v>0</v>
      </c>
      <c r="I7" s="65">
        <v>0</v>
      </c>
    </row>
    <row r="8" spans="1:9" s="35" customFormat="1" ht="25.5">
      <c r="A8" s="34">
        <v>7</v>
      </c>
      <c r="B8" s="37" t="s">
        <v>25</v>
      </c>
      <c r="C8" s="29" t="s">
        <v>81</v>
      </c>
      <c r="D8" s="30" t="s">
        <v>82</v>
      </c>
      <c r="E8" s="52">
        <v>0</v>
      </c>
      <c r="F8" s="52">
        <v>0</v>
      </c>
      <c r="G8" s="52">
        <v>0</v>
      </c>
      <c r="H8" s="65">
        <v>0</v>
      </c>
      <c r="I8" s="65">
        <v>0</v>
      </c>
    </row>
    <row r="9" spans="1:9" s="35" customFormat="1" ht="25.5">
      <c r="A9" s="34">
        <v>8</v>
      </c>
      <c r="B9" s="37" t="s">
        <v>25</v>
      </c>
      <c r="C9" s="29" t="s">
        <v>81</v>
      </c>
      <c r="D9" s="30" t="s">
        <v>82</v>
      </c>
      <c r="E9" s="52">
        <v>0</v>
      </c>
      <c r="F9" s="52">
        <v>0</v>
      </c>
      <c r="G9" s="52">
        <v>0</v>
      </c>
      <c r="H9" s="65">
        <v>0</v>
      </c>
      <c r="I9" s="65">
        <v>0</v>
      </c>
    </row>
    <row r="10" spans="1:9" s="35" customFormat="1" ht="25.5">
      <c r="A10" s="34">
        <v>9</v>
      </c>
      <c r="B10" s="37" t="s">
        <v>25</v>
      </c>
      <c r="C10" s="29" t="s">
        <v>81</v>
      </c>
      <c r="D10" s="30" t="s">
        <v>82</v>
      </c>
      <c r="E10" s="52">
        <v>0</v>
      </c>
      <c r="F10" s="52">
        <v>0</v>
      </c>
      <c r="G10" s="52">
        <v>0</v>
      </c>
      <c r="H10" s="65">
        <v>0</v>
      </c>
      <c r="I10" s="65">
        <v>0</v>
      </c>
    </row>
    <row r="11" spans="1:9" s="35" customFormat="1" ht="25.5">
      <c r="A11" s="34">
        <v>10</v>
      </c>
      <c r="B11" s="37" t="s">
        <v>25</v>
      </c>
      <c r="C11" s="29" t="s">
        <v>81</v>
      </c>
      <c r="D11" s="30" t="s">
        <v>82</v>
      </c>
      <c r="E11" s="52">
        <v>0</v>
      </c>
      <c r="F11" s="52">
        <v>0</v>
      </c>
      <c r="G11" s="52">
        <v>0</v>
      </c>
      <c r="H11" s="65">
        <v>0</v>
      </c>
      <c r="I11" s="65">
        <v>0</v>
      </c>
    </row>
    <row r="12" spans="1:9" s="35" customFormat="1" ht="25.5">
      <c r="A12" s="34">
        <v>11</v>
      </c>
      <c r="B12" s="38">
        <v>8528</v>
      </c>
      <c r="C12" s="29" t="s">
        <v>81</v>
      </c>
      <c r="D12" s="30" t="s">
        <v>82</v>
      </c>
      <c r="E12" s="52">
        <v>0</v>
      </c>
      <c r="F12" s="52">
        <v>0</v>
      </c>
      <c r="G12" s="52">
        <v>0</v>
      </c>
      <c r="H12" s="65">
        <v>0</v>
      </c>
      <c r="I12" s="65">
        <v>0</v>
      </c>
    </row>
    <row r="13" spans="1:9" s="35" customFormat="1" ht="25.5">
      <c r="A13" s="34">
        <v>12</v>
      </c>
      <c r="B13" s="37" t="s">
        <v>25</v>
      </c>
      <c r="C13" s="29" t="s">
        <v>81</v>
      </c>
      <c r="D13" s="30" t="s">
        <v>82</v>
      </c>
      <c r="E13" s="52">
        <v>0</v>
      </c>
      <c r="F13" s="52">
        <v>0</v>
      </c>
      <c r="G13" s="52">
        <v>0</v>
      </c>
      <c r="H13" s="65">
        <v>0</v>
      </c>
      <c r="I13" s="65">
        <v>0</v>
      </c>
    </row>
    <row r="14" spans="1:9" s="35" customFormat="1" ht="25.5">
      <c r="A14" s="34">
        <v>13</v>
      </c>
      <c r="B14" s="38">
        <v>8851</v>
      </c>
      <c r="C14" s="29" t="s">
        <v>81</v>
      </c>
      <c r="D14" s="30" t="s">
        <v>82</v>
      </c>
      <c r="E14" s="52">
        <v>0</v>
      </c>
      <c r="F14" s="52">
        <v>0</v>
      </c>
      <c r="G14" s="52">
        <v>0</v>
      </c>
      <c r="H14" s="65">
        <v>0</v>
      </c>
      <c r="I14" s="65">
        <v>0</v>
      </c>
    </row>
    <row r="15" spans="1:9" s="35" customFormat="1" ht="25.5">
      <c r="A15" s="34">
        <v>14</v>
      </c>
      <c r="B15" s="37" t="s">
        <v>25</v>
      </c>
      <c r="C15" s="29" t="s">
        <v>81</v>
      </c>
      <c r="D15" s="30" t="s">
        <v>82</v>
      </c>
      <c r="E15" s="52">
        <v>0</v>
      </c>
      <c r="F15" s="52">
        <v>0</v>
      </c>
      <c r="G15" s="52">
        <v>0</v>
      </c>
      <c r="H15" s="65">
        <v>0</v>
      </c>
      <c r="I15" s="65">
        <v>0</v>
      </c>
    </row>
    <row r="16" spans="1:9" s="35" customFormat="1" ht="25.5">
      <c r="A16" s="34">
        <v>15</v>
      </c>
      <c r="B16" s="37" t="s">
        <v>25</v>
      </c>
      <c r="C16" s="29" t="s">
        <v>81</v>
      </c>
      <c r="D16" s="30" t="s">
        <v>82</v>
      </c>
      <c r="E16" s="52">
        <v>0</v>
      </c>
      <c r="F16" s="52">
        <v>0</v>
      </c>
      <c r="G16" s="52">
        <v>0</v>
      </c>
      <c r="H16" s="65">
        <v>0</v>
      </c>
      <c r="I16" s="65">
        <v>0</v>
      </c>
    </row>
    <row r="17" spans="1:9" s="35" customFormat="1" ht="25.5">
      <c r="A17" s="34">
        <v>16</v>
      </c>
      <c r="B17" s="37" t="s">
        <v>25</v>
      </c>
      <c r="C17" s="29" t="s">
        <v>81</v>
      </c>
      <c r="D17" s="30" t="s">
        <v>82</v>
      </c>
      <c r="E17" s="52">
        <v>0</v>
      </c>
      <c r="F17" s="52">
        <v>0</v>
      </c>
      <c r="G17" s="52">
        <v>0</v>
      </c>
      <c r="H17" s="65">
        <v>0</v>
      </c>
      <c r="I17" s="65">
        <v>0</v>
      </c>
    </row>
    <row r="18" spans="1:9" s="35" customFormat="1" ht="25.5">
      <c r="A18" s="34">
        <v>17</v>
      </c>
      <c r="B18" s="37" t="s">
        <v>25</v>
      </c>
      <c r="C18" s="29" t="s">
        <v>81</v>
      </c>
      <c r="D18" s="30" t="s">
        <v>82</v>
      </c>
      <c r="E18" s="52">
        <v>0</v>
      </c>
      <c r="F18" s="52">
        <v>0</v>
      </c>
      <c r="G18" s="52">
        <v>0</v>
      </c>
      <c r="H18" s="65">
        <v>0</v>
      </c>
      <c r="I18" s="65">
        <v>0</v>
      </c>
    </row>
    <row r="19" spans="1:9" s="35" customFormat="1" ht="25.5">
      <c r="A19" s="34">
        <v>18</v>
      </c>
      <c r="B19" s="38">
        <v>8872</v>
      </c>
      <c r="C19" s="29" t="s">
        <v>81</v>
      </c>
      <c r="D19" s="30" t="s">
        <v>82</v>
      </c>
      <c r="E19" s="52">
        <v>0</v>
      </c>
      <c r="F19" s="52">
        <v>0</v>
      </c>
      <c r="G19" s="52">
        <v>0</v>
      </c>
      <c r="H19" s="65">
        <v>0</v>
      </c>
      <c r="I19" s="65">
        <v>0</v>
      </c>
    </row>
    <row r="20" spans="1:9" s="35" customFormat="1" ht="25.5">
      <c r="A20" s="34">
        <v>19</v>
      </c>
      <c r="B20" s="38">
        <v>6498</v>
      </c>
      <c r="C20" s="29" t="s">
        <v>81</v>
      </c>
      <c r="D20" s="30" t="s">
        <v>82</v>
      </c>
      <c r="E20" s="52">
        <v>0</v>
      </c>
      <c r="F20" s="52">
        <v>0</v>
      </c>
      <c r="G20" s="52">
        <v>0</v>
      </c>
      <c r="H20" s="65">
        <v>0</v>
      </c>
      <c r="I20" s="65">
        <v>0</v>
      </c>
    </row>
    <row r="21" spans="1:9" s="35" customFormat="1" ht="25.5">
      <c r="A21" s="34">
        <v>20</v>
      </c>
      <c r="B21" s="38">
        <v>6497</v>
      </c>
      <c r="C21" s="29" t="s">
        <v>81</v>
      </c>
      <c r="D21" s="30" t="s">
        <v>82</v>
      </c>
      <c r="E21" s="52">
        <v>0</v>
      </c>
      <c r="F21" s="52">
        <v>0</v>
      </c>
      <c r="G21" s="52">
        <v>0</v>
      </c>
      <c r="H21" s="65">
        <v>0</v>
      </c>
      <c r="I21" s="65">
        <v>0</v>
      </c>
    </row>
    <row r="22" spans="1:9" s="35" customFormat="1" ht="25.5">
      <c r="A22" s="34">
        <v>21</v>
      </c>
      <c r="B22" s="38">
        <v>8926</v>
      </c>
      <c r="C22" s="29" t="s">
        <v>81</v>
      </c>
      <c r="D22" s="30" t="s">
        <v>82</v>
      </c>
      <c r="E22" s="52">
        <v>0</v>
      </c>
      <c r="F22" s="52">
        <v>0</v>
      </c>
      <c r="G22" s="52">
        <v>0</v>
      </c>
      <c r="H22" s="65">
        <v>0</v>
      </c>
      <c r="I22" s="65">
        <v>0</v>
      </c>
    </row>
    <row r="23" spans="1:9" s="35" customFormat="1" ht="25.5">
      <c r="A23" s="34">
        <v>22</v>
      </c>
      <c r="B23" s="38">
        <v>8461</v>
      </c>
      <c r="C23" s="29" t="s">
        <v>81</v>
      </c>
      <c r="D23" s="30" t="s">
        <v>82</v>
      </c>
      <c r="E23" s="52">
        <v>0</v>
      </c>
      <c r="F23" s="52">
        <v>0</v>
      </c>
      <c r="G23" s="52">
        <v>0</v>
      </c>
      <c r="H23" s="65">
        <v>0</v>
      </c>
      <c r="I23" s="65">
        <v>0</v>
      </c>
    </row>
    <row r="24" spans="1:9" s="35" customFormat="1" ht="25.5">
      <c r="A24" s="34">
        <v>23</v>
      </c>
      <c r="B24" s="37" t="s">
        <v>25</v>
      </c>
      <c r="C24" s="29" t="s">
        <v>81</v>
      </c>
      <c r="D24" s="30" t="s">
        <v>82</v>
      </c>
      <c r="E24" s="52">
        <v>0</v>
      </c>
      <c r="F24" s="52">
        <v>0</v>
      </c>
      <c r="G24" s="52">
        <v>0</v>
      </c>
      <c r="H24" s="65">
        <v>0</v>
      </c>
      <c r="I24" s="65">
        <v>0</v>
      </c>
    </row>
    <row r="25" spans="1:9" s="35" customFormat="1" ht="25.5">
      <c r="A25" s="34">
        <v>24</v>
      </c>
      <c r="B25" s="38">
        <v>8852</v>
      </c>
      <c r="C25" s="29" t="s">
        <v>81</v>
      </c>
      <c r="D25" s="30" t="s">
        <v>82</v>
      </c>
      <c r="E25" s="52">
        <v>0</v>
      </c>
      <c r="F25" s="52">
        <v>0</v>
      </c>
      <c r="G25" s="52">
        <v>0</v>
      </c>
      <c r="H25" s="65">
        <v>0</v>
      </c>
      <c r="I25" s="65">
        <v>0</v>
      </c>
    </row>
    <row r="26" spans="1:9" s="35" customFormat="1" ht="25.5">
      <c r="A26" s="34">
        <v>25</v>
      </c>
      <c r="B26" s="37" t="s">
        <v>25</v>
      </c>
      <c r="C26" s="29" t="s">
        <v>81</v>
      </c>
      <c r="D26" s="30" t="s">
        <v>82</v>
      </c>
      <c r="E26" s="52">
        <v>0</v>
      </c>
      <c r="F26" s="52">
        <v>0</v>
      </c>
      <c r="G26" s="52">
        <v>0</v>
      </c>
      <c r="H26" s="65">
        <v>0</v>
      </c>
      <c r="I26" s="65">
        <v>0</v>
      </c>
    </row>
    <row r="27" spans="1:9" s="35" customFormat="1" ht="25.5">
      <c r="A27" s="34">
        <v>26</v>
      </c>
      <c r="B27" s="38">
        <v>8192</v>
      </c>
      <c r="C27" s="29" t="s">
        <v>81</v>
      </c>
      <c r="D27" s="30" t="s">
        <v>82</v>
      </c>
      <c r="E27" s="52">
        <v>0</v>
      </c>
      <c r="F27" s="52">
        <v>0</v>
      </c>
      <c r="G27" s="52">
        <v>0</v>
      </c>
      <c r="H27" s="65">
        <v>0</v>
      </c>
      <c r="I27" s="65">
        <v>0</v>
      </c>
    </row>
    <row r="28" spans="1:9" s="35" customFormat="1" ht="25.5">
      <c r="A28" s="34">
        <v>27</v>
      </c>
      <c r="B28" s="38">
        <v>8929</v>
      </c>
      <c r="C28" s="29" t="s">
        <v>81</v>
      </c>
      <c r="D28" s="30" t="s">
        <v>82</v>
      </c>
      <c r="E28" s="52">
        <v>0</v>
      </c>
      <c r="F28" s="52">
        <v>0</v>
      </c>
      <c r="G28" s="52">
        <v>0</v>
      </c>
      <c r="H28" s="65">
        <v>0</v>
      </c>
      <c r="I28" s="65">
        <v>0</v>
      </c>
    </row>
    <row r="29" spans="1:9" s="35" customFormat="1" ht="25.5">
      <c r="A29" s="34">
        <v>28</v>
      </c>
      <c r="B29" s="38">
        <v>7211</v>
      </c>
      <c r="C29" s="29" t="s">
        <v>81</v>
      </c>
      <c r="D29" s="30" t="s">
        <v>82</v>
      </c>
      <c r="E29" s="52">
        <v>0</v>
      </c>
      <c r="F29" s="52">
        <v>0</v>
      </c>
      <c r="G29" s="52">
        <v>0</v>
      </c>
      <c r="H29" s="65">
        <v>0</v>
      </c>
      <c r="I29" s="65">
        <v>0</v>
      </c>
    </row>
    <row r="30" spans="1:9" s="35" customFormat="1" ht="25.5">
      <c r="A30" s="34">
        <v>29</v>
      </c>
      <c r="B30" s="38">
        <v>8150</v>
      </c>
      <c r="C30" s="29" t="s">
        <v>81</v>
      </c>
      <c r="D30" s="30" t="s">
        <v>82</v>
      </c>
      <c r="E30" s="52">
        <v>0</v>
      </c>
      <c r="F30" s="52">
        <v>0</v>
      </c>
      <c r="G30" s="52">
        <v>0</v>
      </c>
      <c r="H30" s="65">
        <v>0</v>
      </c>
      <c r="I30" s="65">
        <v>0</v>
      </c>
    </row>
    <row r="31" spans="1:9" s="35" customFormat="1" ht="25.5">
      <c r="A31" s="34">
        <v>30</v>
      </c>
      <c r="B31" s="37" t="s">
        <v>25</v>
      </c>
      <c r="C31" s="29" t="s">
        <v>81</v>
      </c>
      <c r="D31" s="30" t="s">
        <v>82</v>
      </c>
      <c r="E31" s="52">
        <v>0</v>
      </c>
      <c r="F31" s="52">
        <v>0</v>
      </c>
      <c r="G31" s="52">
        <v>0</v>
      </c>
      <c r="H31" s="65">
        <v>0</v>
      </c>
      <c r="I31" s="65">
        <v>0</v>
      </c>
    </row>
    <row r="32" spans="1:9" s="35" customFormat="1" ht="25.5">
      <c r="A32" s="34">
        <v>31</v>
      </c>
      <c r="B32" s="38">
        <v>8856</v>
      </c>
      <c r="C32" s="29" t="s">
        <v>81</v>
      </c>
      <c r="D32" s="30" t="s">
        <v>82</v>
      </c>
      <c r="E32" s="52">
        <v>0</v>
      </c>
      <c r="F32" s="52">
        <v>0</v>
      </c>
      <c r="G32" s="52">
        <v>0</v>
      </c>
      <c r="H32" s="65">
        <v>0</v>
      </c>
      <c r="I32" s="65">
        <v>0</v>
      </c>
    </row>
    <row r="33" spans="1:9" s="35" customFormat="1" ht="25.5">
      <c r="A33" s="34">
        <v>32</v>
      </c>
      <c r="B33" s="38">
        <v>8789</v>
      </c>
      <c r="C33" s="29" t="s">
        <v>81</v>
      </c>
      <c r="D33" s="30" t="s">
        <v>82</v>
      </c>
      <c r="E33" s="52">
        <v>0</v>
      </c>
      <c r="F33" s="52">
        <v>0</v>
      </c>
      <c r="G33" s="52">
        <v>0</v>
      </c>
      <c r="H33" s="65">
        <v>0</v>
      </c>
      <c r="I33" s="65">
        <v>0</v>
      </c>
    </row>
    <row r="34" spans="1:9" s="35" customFormat="1" ht="25.5">
      <c r="A34" s="34">
        <v>33</v>
      </c>
      <c r="B34" s="38">
        <v>8362</v>
      </c>
      <c r="C34" s="29" t="s">
        <v>81</v>
      </c>
      <c r="D34" s="30" t="s">
        <v>82</v>
      </c>
      <c r="E34" s="52">
        <v>0</v>
      </c>
      <c r="F34" s="52">
        <v>0</v>
      </c>
      <c r="G34" s="52">
        <v>0</v>
      </c>
      <c r="H34" s="65">
        <v>0</v>
      </c>
      <c r="I34" s="65">
        <v>0</v>
      </c>
    </row>
    <row r="35" spans="1:9" s="35" customFormat="1" ht="25.5">
      <c r="A35" s="34">
        <v>34</v>
      </c>
      <c r="B35" s="37" t="s">
        <v>25</v>
      </c>
      <c r="C35" s="29" t="s">
        <v>81</v>
      </c>
      <c r="D35" s="30" t="s">
        <v>82</v>
      </c>
      <c r="E35" s="52">
        <v>0</v>
      </c>
      <c r="F35" s="52">
        <v>0</v>
      </c>
      <c r="G35" s="52">
        <v>0</v>
      </c>
      <c r="H35" s="65">
        <v>0</v>
      </c>
      <c r="I35" s="65">
        <v>0</v>
      </c>
    </row>
    <row r="36" spans="1:9" s="35" customFormat="1" ht="25.5">
      <c r="A36" s="34">
        <v>35</v>
      </c>
      <c r="B36" s="37" t="s">
        <v>25</v>
      </c>
      <c r="C36" s="29" t="s">
        <v>81</v>
      </c>
      <c r="D36" s="30" t="s">
        <v>82</v>
      </c>
      <c r="E36" s="52">
        <v>0</v>
      </c>
      <c r="F36" s="52">
        <v>0</v>
      </c>
      <c r="G36" s="52">
        <v>0</v>
      </c>
      <c r="H36" s="65">
        <v>0</v>
      </c>
      <c r="I36" s="65">
        <v>0</v>
      </c>
    </row>
    <row r="37" spans="1:9" s="35" customFormat="1" ht="25.5">
      <c r="A37" s="34">
        <v>36</v>
      </c>
      <c r="B37" s="38">
        <v>8873</v>
      </c>
      <c r="C37" s="29" t="s">
        <v>81</v>
      </c>
      <c r="D37" s="30" t="s">
        <v>82</v>
      </c>
      <c r="E37" s="52">
        <v>0</v>
      </c>
      <c r="F37" s="52">
        <v>0</v>
      </c>
      <c r="G37" s="52">
        <v>0</v>
      </c>
      <c r="H37" s="65">
        <v>0</v>
      </c>
      <c r="I37" s="65">
        <v>0</v>
      </c>
    </row>
    <row r="38" spans="1:9" s="35" customFormat="1" ht="25.5">
      <c r="A38" s="34">
        <v>37</v>
      </c>
      <c r="B38" s="37" t="s">
        <v>25</v>
      </c>
      <c r="C38" s="29" t="s">
        <v>81</v>
      </c>
      <c r="D38" s="30" t="s">
        <v>82</v>
      </c>
      <c r="E38" s="52">
        <v>0</v>
      </c>
      <c r="F38" s="52">
        <v>0</v>
      </c>
      <c r="G38" s="52">
        <v>0</v>
      </c>
      <c r="H38" s="65">
        <v>0</v>
      </c>
      <c r="I38" s="65">
        <v>0</v>
      </c>
    </row>
    <row r="39" spans="1:9" s="35" customFormat="1" ht="25.5">
      <c r="A39" s="34">
        <v>38</v>
      </c>
      <c r="B39" s="37" t="s">
        <v>25</v>
      </c>
      <c r="C39" s="29" t="s">
        <v>81</v>
      </c>
      <c r="D39" s="30" t="s">
        <v>82</v>
      </c>
      <c r="E39" s="52">
        <v>0</v>
      </c>
      <c r="F39" s="52">
        <v>0</v>
      </c>
      <c r="G39" s="52">
        <v>0</v>
      </c>
      <c r="H39" s="65">
        <v>0</v>
      </c>
      <c r="I39" s="65">
        <v>0</v>
      </c>
    </row>
    <row r="40" spans="1:9" s="35" customFormat="1" ht="25.5">
      <c r="A40" s="34">
        <v>39</v>
      </c>
      <c r="B40" s="37" t="s">
        <v>25</v>
      </c>
      <c r="C40" s="29" t="s">
        <v>81</v>
      </c>
      <c r="D40" s="30" t="s">
        <v>82</v>
      </c>
      <c r="E40" s="52">
        <v>0</v>
      </c>
      <c r="F40" s="52">
        <v>0</v>
      </c>
      <c r="G40" s="52">
        <v>0</v>
      </c>
      <c r="H40" s="65">
        <v>0</v>
      </c>
      <c r="I40" s="65">
        <v>0</v>
      </c>
    </row>
    <row r="41" spans="1:9" s="35" customFormat="1" ht="25.5">
      <c r="A41" s="34">
        <v>40</v>
      </c>
      <c r="B41" s="38">
        <v>8799</v>
      </c>
      <c r="C41" s="29" t="s">
        <v>81</v>
      </c>
      <c r="D41" s="30" t="s">
        <v>82</v>
      </c>
      <c r="E41" s="52">
        <v>0</v>
      </c>
      <c r="F41" s="52">
        <v>0</v>
      </c>
      <c r="G41" s="52">
        <v>0</v>
      </c>
      <c r="H41" s="65">
        <v>0</v>
      </c>
      <c r="I41" s="65">
        <v>0</v>
      </c>
    </row>
    <row r="42" spans="1:9" s="35" customFormat="1" ht="25.5">
      <c r="A42" s="34">
        <v>41</v>
      </c>
      <c r="B42" s="38">
        <v>8497</v>
      </c>
      <c r="C42" s="29" t="s">
        <v>81</v>
      </c>
      <c r="D42" s="30" t="s">
        <v>82</v>
      </c>
      <c r="E42" s="52">
        <v>0</v>
      </c>
      <c r="F42" s="52">
        <v>0</v>
      </c>
      <c r="G42" s="52">
        <v>0</v>
      </c>
      <c r="H42" s="65">
        <v>0</v>
      </c>
      <c r="I42" s="65">
        <v>0</v>
      </c>
    </row>
    <row r="43" spans="1:9" s="35" customFormat="1" ht="25.5">
      <c r="A43" s="34">
        <v>42</v>
      </c>
      <c r="B43" s="38">
        <v>8344</v>
      </c>
      <c r="C43" s="29" t="s">
        <v>81</v>
      </c>
      <c r="D43" s="30" t="s">
        <v>82</v>
      </c>
      <c r="E43" s="52">
        <v>0</v>
      </c>
      <c r="F43" s="52">
        <v>0</v>
      </c>
      <c r="G43" s="52">
        <v>0</v>
      </c>
      <c r="H43" s="65">
        <v>0</v>
      </c>
      <c r="I43" s="65">
        <v>0</v>
      </c>
    </row>
    <row r="44" spans="1:9" s="35" customFormat="1" ht="25.5">
      <c r="A44" s="34">
        <v>43</v>
      </c>
      <c r="B44" s="38">
        <v>8341</v>
      </c>
      <c r="C44" s="29" t="s">
        <v>81</v>
      </c>
      <c r="D44" s="30" t="s">
        <v>82</v>
      </c>
      <c r="E44" s="52">
        <v>0</v>
      </c>
      <c r="F44" s="52">
        <v>0</v>
      </c>
      <c r="G44" s="52">
        <v>0</v>
      </c>
      <c r="H44" s="65">
        <v>0</v>
      </c>
      <c r="I44" s="65">
        <v>0</v>
      </c>
    </row>
    <row r="45" spans="1:9" s="35" customFormat="1" ht="25.5">
      <c r="A45" s="34">
        <v>44</v>
      </c>
      <c r="B45" s="38">
        <v>8828</v>
      </c>
      <c r="C45" s="29" t="s">
        <v>81</v>
      </c>
      <c r="D45" s="30" t="s">
        <v>82</v>
      </c>
      <c r="E45" s="52">
        <v>0</v>
      </c>
      <c r="F45" s="52">
        <v>0</v>
      </c>
      <c r="G45" s="52">
        <v>0</v>
      </c>
      <c r="H45" s="65">
        <v>0</v>
      </c>
      <c r="I45" s="65">
        <v>0</v>
      </c>
    </row>
    <row r="46" spans="1:9" s="35" customFormat="1" ht="25.5">
      <c r="A46" s="34">
        <v>45</v>
      </c>
      <c r="B46" s="38">
        <v>1347</v>
      </c>
      <c r="C46" s="29" t="s">
        <v>81</v>
      </c>
      <c r="D46" s="30" t="s">
        <v>82</v>
      </c>
      <c r="E46" s="52">
        <v>0</v>
      </c>
      <c r="F46" s="52">
        <v>0</v>
      </c>
      <c r="G46" s="52">
        <v>0</v>
      </c>
      <c r="H46" s="65">
        <v>0</v>
      </c>
      <c r="I46" s="65">
        <v>0</v>
      </c>
    </row>
    <row r="47" spans="1:9" s="35" customFormat="1" ht="25.5">
      <c r="A47" s="34">
        <v>46</v>
      </c>
      <c r="B47" s="37" t="s">
        <v>25</v>
      </c>
      <c r="C47" s="29" t="s">
        <v>81</v>
      </c>
      <c r="D47" s="30" t="s">
        <v>82</v>
      </c>
      <c r="E47" s="52">
        <v>0</v>
      </c>
      <c r="F47" s="52">
        <v>0</v>
      </c>
      <c r="G47" s="52">
        <v>0</v>
      </c>
      <c r="H47" s="65">
        <v>0</v>
      </c>
      <c r="I47" s="65">
        <v>0</v>
      </c>
    </row>
    <row r="48" spans="1:9" s="35" customFormat="1" ht="25.5">
      <c r="A48" s="34">
        <v>47</v>
      </c>
      <c r="B48" s="37" t="s">
        <v>25</v>
      </c>
      <c r="C48" s="29" t="s">
        <v>81</v>
      </c>
      <c r="D48" s="30" t="s">
        <v>82</v>
      </c>
      <c r="E48" s="52">
        <v>0</v>
      </c>
      <c r="F48" s="52">
        <v>0</v>
      </c>
      <c r="G48" s="52">
        <v>0</v>
      </c>
      <c r="H48" s="65">
        <v>0</v>
      </c>
      <c r="I48" s="65">
        <v>0</v>
      </c>
    </row>
    <row r="49" spans="1:9" s="35" customFormat="1" ht="25.5">
      <c r="A49" s="34">
        <v>48</v>
      </c>
      <c r="B49" s="38">
        <v>8938</v>
      </c>
      <c r="C49" s="29" t="s">
        <v>81</v>
      </c>
      <c r="D49" s="30" t="s">
        <v>82</v>
      </c>
      <c r="E49" s="52">
        <v>0</v>
      </c>
      <c r="F49" s="52">
        <v>0</v>
      </c>
      <c r="G49" s="52">
        <v>0</v>
      </c>
      <c r="H49" s="65">
        <v>0</v>
      </c>
      <c r="I49" s="65">
        <v>0</v>
      </c>
    </row>
    <row r="50" spans="1:9" s="35" customFormat="1" ht="25.5">
      <c r="A50" s="34">
        <v>49</v>
      </c>
      <c r="B50" s="38">
        <v>8025</v>
      </c>
      <c r="C50" s="29" t="s">
        <v>81</v>
      </c>
      <c r="D50" s="30" t="s">
        <v>82</v>
      </c>
      <c r="E50" s="52">
        <v>0</v>
      </c>
      <c r="F50" s="52">
        <v>0</v>
      </c>
      <c r="G50" s="52">
        <v>0</v>
      </c>
      <c r="H50" s="65">
        <v>0</v>
      </c>
      <c r="I50" s="65">
        <v>0</v>
      </c>
    </row>
    <row r="51" spans="1:9" s="35" customFormat="1" ht="25.5">
      <c r="A51" s="34">
        <v>50</v>
      </c>
      <c r="B51" s="38">
        <v>1308</v>
      </c>
      <c r="C51" s="29" t="s">
        <v>81</v>
      </c>
      <c r="D51" s="30" t="s">
        <v>82</v>
      </c>
      <c r="E51" s="52">
        <v>0</v>
      </c>
      <c r="F51" s="52">
        <v>0</v>
      </c>
      <c r="G51" s="52">
        <v>0</v>
      </c>
      <c r="H51" s="65">
        <v>0</v>
      </c>
      <c r="I51" s="65">
        <v>0</v>
      </c>
    </row>
    <row r="52" spans="1:9" s="35" customFormat="1" ht="25.5">
      <c r="A52" s="34">
        <v>51</v>
      </c>
      <c r="B52" s="38">
        <v>8587</v>
      </c>
      <c r="C52" s="29" t="s">
        <v>81</v>
      </c>
      <c r="D52" s="30" t="s">
        <v>82</v>
      </c>
      <c r="E52" s="52">
        <v>0</v>
      </c>
      <c r="F52" s="52">
        <v>0</v>
      </c>
      <c r="G52" s="52">
        <v>0</v>
      </c>
      <c r="H52" s="65">
        <v>0</v>
      </c>
      <c r="I52" s="65">
        <v>0</v>
      </c>
    </row>
    <row r="53" spans="1:9" s="35" customFormat="1" ht="25.5">
      <c r="A53" s="34">
        <v>52</v>
      </c>
      <c r="B53" s="38">
        <v>6555</v>
      </c>
      <c r="C53" s="29" t="s">
        <v>81</v>
      </c>
      <c r="D53" s="30" t="s">
        <v>82</v>
      </c>
      <c r="E53" s="52">
        <v>0</v>
      </c>
      <c r="F53" s="52">
        <v>0</v>
      </c>
      <c r="G53" s="52">
        <v>0</v>
      </c>
      <c r="H53" s="65">
        <v>0</v>
      </c>
      <c r="I53" s="65">
        <v>0</v>
      </c>
    </row>
    <row r="54" spans="1:9" s="35" customFormat="1" ht="25.5">
      <c r="A54" s="34">
        <v>53</v>
      </c>
      <c r="B54" s="38">
        <v>5836</v>
      </c>
      <c r="C54" s="29" t="s">
        <v>81</v>
      </c>
      <c r="D54" s="30" t="s">
        <v>82</v>
      </c>
      <c r="E54" s="52">
        <v>0</v>
      </c>
      <c r="F54" s="52">
        <v>0</v>
      </c>
      <c r="G54" s="52">
        <v>0</v>
      </c>
      <c r="H54" s="65">
        <v>0</v>
      </c>
      <c r="I54" s="65">
        <v>0</v>
      </c>
    </row>
    <row r="55" spans="1:9" s="35" customFormat="1" ht="25.5">
      <c r="A55" s="34">
        <v>54</v>
      </c>
      <c r="B55" s="38">
        <v>8580</v>
      </c>
      <c r="C55" s="29" t="s">
        <v>81</v>
      </c>
      <c r="D55" s="30" t="s">
        <v>82</v>
      </c>
      <c r="E55" s="52">
        <v>0</v>
      </c>
      <c r="F55" s="52">
        <v>0</v>
      </c>
      <c r="G55" s="52">
        <v>0</v>
      </c>
      <c r="H55" s="65">
        <v>0</v>
      </c>
      <c r="I55" s="65">
        <v>0</v>
      </c>
    </row>
    <row r="56" spans="1:9" s="35" customFormat="1" ht="25.5">
      <c r="A56" s="34">
        <v>55</v>
      </c>
      <c r="B56" s="37" t="s">
        <v>25</v>
      </c>
      <c r="C56" s="29" t="s">
        <v>81</v>
      </c>
      <c r="D56" s="30" t="s">
        <v>82</v>
      </c>
      <c r="E56" s="52">
        <v>0</v>
      </c>
      <c r="F56" s="52">
        <v>0</v>
      </c>
      <c r="G56" s="52">
        <v>0</v>
      </c>
      <c r="H56" s="65">
        <v>0</v>
      </c>
      <c r="I56" s="65">
        <v>0</v>
      </c>
    </row>
    <row r="57" spans="1:9" s="35" customFormat="1" ht="25.5">
      <c r="A57" s="34">
        <v>56</v>
      </c>
      <c r="B57" s="37" t="s">
        <v>25</v>
      </c>
      <c r="C57" s="29" t="s">
        <v>81</v>
      </c>
      <c r="D57" s="30" t="s">
        <v>82</v>
      </c>
      <c r="E57" s="52">
        <v>0</v>
      </c>
      <c r="F57" s="52">
        <v>0</v>
      </c>
      <c r="G57" s="52">
        <v>0</v>
      </c>
      <c r="H57" s="65">
        <v>0</v>
      </c>
      <c r="I57" s="65">
        <v>0</v>
      </c>
    </row>
    <row r="58" spans="1:9" s="35" customFormat="1" ht="25.5">
      <c r="A58" s="34">
        <v>57</v>
      </c>
      <c r="B58" s="37" t="s">
        <v>25</v>
      </c>
      <c r="C58" s="29" t="s">
        <v>81</v>
      </c>
      <c r="D58" s="30" t="s">
        <v>82</v>
      </c>
      <c r="E58" s="52">
        <v>0</v>
      </c>
      <c r="F58" s="52">
        <v>0</v>
      </c>
      <c r="G58" s="52">
        <v>0</v>
      </c>
      <c r="H58" s="65">
        <v>0</v>
      </c>
      <c r="I58" s="65">
        <v>0</v>
      </c>
    </row>
    <row r="59" spans="1:9" s="35" customFormat="1" ht="25.5">
      <c r="A59" s="34">
        <v>58</v>
      </c>
      <c r="B59" s="37" t="s">
        <v>25</v>
      </c>
      <c r="C59" s="29" t="s">
        <v>81</v>
      </c>
      <c r="D59" s="30" t="s">
        <v>82</v>
      </c>
      <c r="E59" s="52">
        <v>0</v>
      </c>
      <c r="F59" s="52">
        <v>0</v>
      </c>
      <c r="G59" s="52">
        <v>0</v>
      </c>
      <c r="H59" s="65">
        <v>0</v>
      </c>
      <c r="I59" s="65">
        <v>0</v>
      </c>
    </row>
    <row r="60" spans="1:9" s="35" customFormat="1" ht="25.5">
      <c r="A60" s="34">
        <v>59</v>
      </c>
      <c r="B60" s="37" t="s">
        <v>25</v>
      </c>
      <c r="C60" s="29" t="s">
        <v>81</v>
      </c>
      <c r="D60" s="30" t="s">
        <v>82</v>
      </c>
      <c r="E60" s="52">
        <v>0</v>
      </c>
      <c r="F60" s="52">
        <v>0</v>
      </c>
      <c r="G60" s="52">
        <v>0</v>
      </c>
      <c r="H60" s="65">
        <v>0</v>
      </c>
      <c r="I60" s="65">
        <v>0</v>
      </c>
    </row>
    <row r="61" spans="1:9" s="35" customFormat="1" ht="25.5">
      <c r="A61" s="34">
        <v>60</v>
      </c>
      <c r="B61" s="37" t="s">
        <v>25</v>
      </c>
      <c r="C61" s="29" t="s">
        <v>81</v>
      </c>
      <c r="D61" s="30" t="s">
        <v>82</v>
      </c>
      <c r="E61" s="52">
        <v>0</v>
      </c>
      <c r="F61" s="52">
        <v>0</v>
      </c>
      <c r="G61" s="52">
        <v>0</v>
      </c>
      <c r="H61" s="65">
        <v>0</v>
      </c>
      <c r="I61" s="65">
        <v>0</v>
      </c>
    </row>
    <row r="62" spans="1:9" s="35" customFormat="1" ht="25.5">
      <c r="A62" s="34">
        <v>61</v>
      </c>
      <c r="B62" s="37" t="s">
        <v>25</v>
      </c>
      <c r="C62" s="29" t="s">
        <v>81</v>
      </c>
      <c r="D62" s="30" t="s">
        <v>82</v>
      </c>
      <c r="E62" s="52">
        <v>0</v>
      </c>
      <c r="F62" s="52">
        <v>0</v>
      </c>
      <c r="G62" s="52">
        <v>0</v>
      </c>
      <c r="H62" s="65">
        <v>0</v>
      </c>
      <c r="I62" s="65">
        <v>0</v>
      </c>
    </row>
    <row r="63" spans="1:9" s="35" customFormat="1" ht="25.5">
      <c r="A63" s="34">
        <v>62</v>
      </c>
      <c r="B63" s="37" t="s">
        <v>25</v>
      </c>
      <c r="C63" s="29" t="s">
        <v>81</v>
      </c>
      <c r="D63" s="30" t="s">
        <v>82</v>
      </c>
      <c r="E63" s="52">
        <v>0</v>
      </c>
      <c r="F63" s="52">
        <v>0</v>
      </c>
      <c r="G63" s="52">
        <v>0</v>
      </c>
      <c r="H63" s="65">
        <v>0</v>
      </c>
      <c r="I63" s="65">
        <v>0</v>
      </c>
    </row>
    <row r="64" spans="1:9" s="35" customFormat="1" ht="25.5">
      <c r="A64" s="34">
        <v>63</v>
      </c>
      <c r="B64" s="37" t="s">
        <v>25</v>
      </c>
      <c r="C64" s="29" t="s">
        <v>81</v>
      </c>
      <c r="D64" s="30" t="s">
        <v>82</v>
      </c>
      <c r="E64" s="52">
        <v>0</v>
      </c>
      <c r="F64" s="52">
        <v>0</v>
      </c>
      <c r="G64" s="52">
        <v>0</v>
      </c>
      <c r="H64" s="65">
        <v>0</v>
      </c>
      <c r="I64" s="65">
        <v>0</v>
      </c>
    </row>
    <row r="65" spans="1:9" s="35" customFormat="1" ht="25.5">
      <c r="A65" s="34">
        <v>64</v>
      </c>
      <c r="B65" s="38">
        <v>8267</v>
      </c>
      <c r="C65" s="29" t="s">
        <v>81</v>
      </c>
      <c r="D65" s="30" t="s">
        <v>82</v>
      </c>
      <c r="E65" s="52">
        <v>0</v>
      </c>
      <c r="F65" s="52">
        <v>0</v>
      </c>
      <c r="G65" s="52">
        <v>0</v>
      </c>
      <c r="H65" s="65">
        <v>0</v>
      </c>
      <c r="I65" s="65">
        <v>0</v>
      </c>
    </row>
    <row r="66" spans="1:9" s="35" customFormat="1" ht="25.5">
      <c r="A66" s="34">
        <v>65</v>
      </c>
      <c r="B66" s="37" t="s">
        <v>25</v>
      </c>
      <c r="C66" s="29" t="s">
        <v>81</v>
      </c>
      <c r="D66" s="30" t="s">
        <v>82</v>
      </c>
      <c r="E66" s="52">
        <v>0</v>
      </c>
      <c r="F66" s="52">
        <v>0</v>
      </c>
      <c r="G66" s="52">
        <v>0</v>
      </c>
      <c r="H66" s="65">
        <v>0</v>
      </c>
      <c r="I66" s="65">
        <v>0</v>
      </c>
    </row>
    <row r="67" spans="1:9" s="35" customFormat="1" ht="25.5">
      <c r="A67" s="34">
        <v>66</v>
      </c>
      <c r="B67" s="38">
        <v>8460</v>
      </c>
      <c r="C67" s="29" t="s">
        <v>81</v>
      </c>
      <c r="D67" s="30" t="s">
        <v>82</v>
      </c>
      <c r="E67" s="52">
        <v>0</v>
      </c>
      <c r="F67" s="52">
        <v>0</v>
      </c>
      <c r="G67" s="52">
        <v>0</v>
      </c>
      <c r="H67" s="65">
        <v>0</v>
      </c>
      <c r="I67" s="65">
        <v>0</v>
      </c>
    </row>
    <row r="68" spans="1:9" s="35" customFormat="1" ht="25.5">
      <c r="A68" s="34">
        <v>67</v>
      </c>
      <c r="B68" s="37" t="s">
        <v>25</v>
      </c>
      <c r="C68" s="29" t="s">
        <v>81</v>
      </c>
      <c r="D68" s="30" t="s">
        <v>82</v>
      </c>
      <c r="E68" s="52">
        <v>0</v>
      </c>
      <c r="F68" s="52">
        <v>0</v>
      </c>
      <c r="G68" s="52">
        <v>0</v>
      </c>
      <c r="H68" s="65">
        <v>0</v>
      </c>
      <c r="I68" s="65">
        <v>0</v>
      </c>
    </row>
    <row r="69" spans="1:9" s="35" customFormat="1" ht="25.5">
      <c r="A69" s="34">
        <v>68</v>
      </c>
      <c r="B69" s="37" t="s">
        <v>25</v>
      </c>
      <c r="C69" s="29" t="s">
        <v>81</v>
      </c>
      <c r="D69" s="30" t="s">
        <v>82</v>
      </c>
      <c r="E69" s="52">
        <v>0</v>
      </c>
      <c r="F69" s="52">
        <v>0</v>
      </c>
      <c r="G69" s="52">
        <v>0</v>
      </c>
      <c r="H69" s="65">
        <v>0</v>
      </c>
      <c r="I69" s="65">
        <v>0</v>
      </c>
    </row>
    <row r="70" spans="1:9" s="35" customFormat="1" ht="25.5">
      <c r="A70" s="34">
        <v>69</v>
      </c>
      <c r="B70" s="38">
        <v>8874</v>
      </c>
      <c r="C70" s="29" t="s">
        <v>81</v>
      </c>
      <c r="D70" s="30" t="s">
        <v>82</v>
      </c>
      <c r="E70" s="52">
        <v>0</v>
      </c>
      <c r="F70" s="52">
        <v>0</v>
      </c>
      <c r="G70" s="52">
        <v>0</v>
      </c>
      <c r="H70" s="65">
        <v>0</v>
      </c>
      <c r="I70" s="65">
        <v>0</v>
      </c>
    </row>
    <row r="71" spans="1:9" s="35" customFormat="1" ht="25.5">
      <c r="A71" s="34">
        <v>70</v>
      </c>
      <c r="B71" s="38">
        <v>6796</v>
      </c>
      <c r="C71" s="29" t="s">
        <v>81</v>
      </c>
      <c r="D71" s="30" t="s">
        <v>82</v>
      </c>
      <c r="E71" s="52">
        <v>0</v>
      </c>
      <c r="F71" s="52">
        <v>0</v>
      </c>
      <c r="G71" s="52">
        <v>0</v>
      </c>
      <c r="H71" s="65">
        <v>0</v>
      </c>
      <c r="I71" s="65">
        <v>0</v>
      </c>
    </row>
    <row r="72" spans="1:9" s="35" customFormat="1" ht="25.5">
      <c r="A72" s="34">
        <v>71</v>
      </c>
      <c r="B72" s="37" t="s">
        <v>25</v>
      </c>
      <c r="C72" s="29" t="s">
        <v>81</v>
      </c>
      <c r="D72" s="30" t="s">
        <v>82</v>
      </c>
      <c r="E72" s="52">
        <v>0</v>
      </c>
      <c r="F72" s="52">
        <v>0</v>
      </c>
      <c r="G72" s="52">
        <v>0</v>
      </c>
      <c r="H72" s="65">
        <v>0</v>
      </c>
      <c r="I72" s="65">
        <v>0</v>
      </c>
    </row>
    <row r="73" spans="1:9" s="35" customFormat="1" ht="25.5">
      <c r="A73" s="34">
        <v>72</v>
      </c>
      <c r="B73" s="38">
        <v>6563</v>
      </c>
      <c r="C73" s="29" t="s">
        <v>81</v>
      </c>
      <c r="D73" s="30" t="s">
        <v>82</v>
      </c>
      <c r="E73" s="52">
        <v>0</v>
      </c>
      <c r="F73" s="52">
        <v>0</v>
      </c>
      <c r="G73" s="52">
        <v>0</v>
      </c>
      <c r="H73" s="65">
        <v>0</v>
      </c>
      <c r="I73" s="65">
        <v>0</v>
      </c>
    </row>
    <row r="74" spans="1:9" s="35" customFormat="1" ht="25.5">
      <c r="A74" s="34">
        <v>73</v>
      </c>
      <c r="B74" s="38">
        <v>8857</v>
      </c>
      <c r="C74" s="29" t="s">
        <v>81</v>
      </c>
      <c r="D74" s="30" t="s">
        <v>82</v>
      </c>
      <c r="E74" s="52">
        <v>0</v>
      </c>
      <c r="F74" s="52">
        <v>0</v>
      </c>
      <c r="G74" s="52">
        <v>0</v>
      </c>
      <c r="H74" s="65">
        <v>0</v>
      </c>
      <c r="I74" s="65">
        <v>0</v>
      </c>
    </row>
    <row r="75" spans="1:9" s="35" customFormat="1" ht="25.5">
      <c r="A75" s="34">
        <v>74</v>
      </c>
      <c r="B75" s="38">
        <v>6772</v>
      </c>
      <c r="C75" s="29" t="s">
        <v>81</v>
      </c>
      <c r="D75" s="30" t="s">
        <v>82</v>
      </c>
      <c r="E75" s="52">
        <v>0</v>
      </c>
      <c r="F75" s="52">
        <v>0</v>
      </c>
      <c r="G75" s="52">
        <v>0</v>
      </c>
      <c r="H75" s="65">
        <v>0</v>
      </c>
      <c r="I75" s="65">
        <v>0</v>
      </c>
    </row>
    <row r="76" spans="1:9" s="35" customFormat="1" ht="25.5">
      <c r="A76" s="34">
        <v>75</v>
      </c>
      <c r="B76" s="38">
        <v>8832</v>
      </c>
      <c r="C76" s="29" t="s">
        <v>81</v>
      </c>
      <c r="D76" s="30" t="s">
        <v>82</v>
      </c>
      <c r="E76" s="52">
        <v>0</v>
      </c>
      <c r="F76" s="52">
        <v>0</v>
      </c>
      <c r="G76" s="52">
        <v>0</v>
      </c>
      <c r="H76" s="65">
        <v>0</v>
      </c>
      <c r="I76" s="65">
        <v>0</v>
      </c>
    </row>
    <row r="77" spans="1:9" s="35" customFormat="1" ht="25.5">
      <c r="A77" s="34">
        <v>76</v>
      </c>
      <c r="B77" s="38">
        <v>8380</v>
      </c>
      <c r="C77" s="29" t="s">
        <v>81</v>
      </c>
      <c r="D77" s="30" t="s">
        <v>82</v>
      </c>
      <c r="E77" s="52">
        <v>0</v>
      </c>
      <c r="F77" s="52">
        <v>0</v>
      </c>
      <c r="G77" s="52">
        <v>0</v>
      </c>
      <c r="H77" s="65">
        <v>0</v>
      </c>
      <c r="I77" s="65">
        <v>0</v>
      </c>
    </row>
    <row r="78" spans="1:9" s="35" customFormat="1" ht="25.5">
      <c r="A78" s="34">
        <v>77</v>
      </c>
      <c r="B78" s="37" t="s">
        <v>25</v>
      </c>
      <c r="C78" s="29" t="s">
        <v>81</v>
      </c>
      <c r="D78" s="30" t="s">
        <v>82</v>
      </c>
      <c r="E78" s="52">
        <v>0</v>
      </c>
      <c r="F78" s="52">
        <v>0</v>
      </c>
      <c r="G78" s="52">
        <v>0</v>
      </c>
      <c r="H78" s="65">
        <v>0</v>
      </c>
      <c r="I78" s="65">
        <v>0</v>
      </c>
    </row>
    <row r="79" spans="1:9" s="35" customFormat="1" ht="25.5">
      <c r="A79" s="34">
        <v>78</v>
      </c>
      <c r="B79" s="37" t="s">
        <v>25</v>
      </c>
      <c r="C79" s="29" t="s">
        <v>81</v>
      </c>
      <c r="D79" s="30" t="s">
        <v>82</v>
      </c>
      <c r="E79" s="52">
        <v>0</v>
      </c>
      <c r="F79" s="52">
        <v>0</v>
      </c>
      <c r="G79" s="52">
        <v>0</v>
      </c>
      <c r="H79" s="65">
        <v>0</v>
      </c>
      <c r="I79" s="65">
        <v>0</v>
      </c>
    </row>
    <row r="80" spans="1:9" s="35" customFormat="1" ht="25.5">
      <c r="A80" s="34">
        <v>79</v>
      </c>
      <c r="B80" s="37" t="s">
        <v>25</v>
      </c>
      <c r="C80" s="29" t="s">
        <v>81</v>
      </c>
      <c r="D80" s="30" t="s">
        <v>82</v>
      </c>
      <c r="E80" s="52">
        <v>0</v>
      </c>
      <c r="F80" s="52">
        <v>0</v>
      </c>
      <c r="G80" s="52">
        <v>0</v>
      </c>
      <c r="H80" s="65">
        <v>0</v>
      </c>
      <c r="I80" s="65">
        <v>0</v>
      </c>
    </row>
    <row r="81" spans="1:9" s="35" customFormat="1" ht="25.5">
      <c r="A81" s="34">
        <v>80</v>
      </c>
      <c r="B81" s="38">
        <v>9093</v>
      </c>
      <c r="C81" s="29" t="s">
        <v>81</v>
      </c>
      <c r="D81" s="30" t="s">
        <v>82</v>
      </c>
      <c r="E81" s="52">
        <v>0</v>
      </c>
      <c r="F81" s="52">
        <v>0</v>
      </c>
      <c r="G81" s="52">
        <v>0</v>
      </c>
      <c r="H81" s="65">
        <v>0</v>
      </c>
      <c r="I81" s="65">
        <v>0</v>
      </c>
    </row>
    <row r="82" spans="1:9" s="35" customFormat="1" ht="25.5">
      <c r="A82" s="34">
        <v>81</v>
      </c>
      <c r="B82" s="38">
        <v>9094</v>
      </c>
      <c r="C82" s="29" t="s">
        <v>81</v>
      </c>
      <c r="D82" s="30" t="s">
        <v>82</v>
      </c>
      <c r="E82" s="52">
        <v>0</v>
      </c>
      <c r="F82" s="52">
        <v>0</v>
      </c>
      <c r="G82" s="52">
        <v>0</v>
      </c>
      <c r="H82" s="65">
        <v>0</v>
      </c>
      <c r="I82" s="65">
        <v>0</v>
      </c>
    </row>
    <row r="83" spans="1:9" s="35" customFormat="1" ht="25.5">
      <c r="A83" s="34">
        <v>82</v>
      </c>
      <c r="B83" s="38">
        <v>5802</v>
      </c>
      <c r="C83" s="29" t="s">
        <v>81</v>
      </c>
      <c r="D83" s="30" t="s">
        <v>82</v>
      </c>
      <c r="E83" s="52">
        <v>0</v>
      </c>
      <c r="F83" s="52">
        <v>0</v>
      </c>
      <c r="G83" s="52">
        <v>0</v>
      </c>
      <c r="H83" s="65">
        <v>0</v>
      </c>
      <c r="I83" s="65">
        <v>0</v>
      </c>
    </row>
    <row r="84" spans="1:9" s="35" customFormat="1" ht="25.5">
      <c r="A84" s="34">
        <v>83</v>
      </c>
      <c r="B84" s="38">
        <v>8443</v>
      </c>
      <c r="C84" s="29" t="s">
        <v>81</v>
      </c>
      <c r="D84" s="30" t="s">
        <v>82</v>
      </c>
      <c r="E84" s="52">
        <v>0</v>
      </c>
      <c r="F84" s="52">
        <v>0</v>
      </c>
      <c r="G84" s="52">
        <v>0</v>
      </c>
      <c r="H84" s="65">
        <v>0</v>
      </c>
      <c r="I84" s="65">
        <v>0</v>
      </c>
    </row>
    <row r="85" spans="1:9" s="35" customFormat="1" ht="25.5">
      <c r="A85" s="34">
        <v>84</v>
      </c>
      <c r="B85" s="37" t="s">
        <v>25</v>
      </c>
      <c r="C85" s="29" t="s">
        <v>81</v>
      </c>
      <c r="D85" s="30" t="s">
        <v>82</v>
      </c>
      <c r="E85" s="52">
        <v>0</v>
      </c>
      <c r="F85" s="52">
        <v>0</v>
      </c>
      <c r="G85" s="52">
        <v>0</v>
      </c>
      <c r="H85" s="65">
        <v>0</v>
      </c>
      <c r="I85" s="65">
        <v>0</v>
      </c>
    </row>
    <row r="86" spans="1:9" s="35" customFormat="1" ht="25.5">
      <c r="A86" s="34">
        <v>85</v>
      </c>
      <c r="B86" s="37" t="s">
        <v>25</v>
      </c>
      <c r="C86" s="29" t="s">
        <v>81</v>
      </c>
      <c r="D86" s="30" t="s">
        <v>82</v>
      </c>
      <c r="E86" s="52">
        <v>0</v>
      </c>
      <c r="F86" s="52">
        <v>0</v>
      </c>
      <c r="G86" s="52">
        <v>0</v>
      </c>
      <c r="H86" s="65">
        <v>0</v>
      </c>
      <c r="I86" s="65">
        <v>0</v>
      </c>
    </row>
    <row r="87" spans="1:9" s="35" customFormat="1" ht="25.5">
      <c r="A87" s="34">
        <v>86</v>
      </c>
      <c r="B87" s="38">
        <v>8843</v>
      </c>
      <c r="C87" s="29" t="s">
        <v>81</v>
      </c>
      <c r="D87" s="30" t="s">
        <v>82</v>
      </c>
      <c r="E87" s="52">
        <v>0</v>
      </c>
      <c r="F87" s="52">
        <v>0</v>
      </c>
      <c r="G87" s="52">
        <v>0</v>
      </c>
      <c r="H87" s="65">
        <v>0</v>
      </c>
      <c r="I87" s="65">
        <v>0</v>
      </c>
    </row>
    <row r="88" spans="1:9" s="35" customFormat="1" ht="25.5">
      <c r="A88" s="34">
        <v>87</v>
      </c>
      <c r="B88" s="38">
        <v>8844</v>
      </c>
      <c r="C88" s="29" t="s">
        <v>81</v>
      </c>
      <c r="D88" s="30" t="s">
        <v>82</v>
      </c>
      <c r="E88" s="52">
        <v>0</v>
      </c>
      <c r="F88" s="52">
        <v>0</v>
      </c>
      <c r="G88" s="52">
        <v>0</v>
      </c>
      <c r="H88" s="65">
        <v>0</v>
      </c>
      <c r="I88" s="65">
        <v>0</v>
      </c>
    </row>
    <row r="89" spans="1:9" s="35" customFormat="1" ht="25.5">
      <c r="A89" s="34">
        <v>88</v>
      </c>
      <c r="B89" s="38">
        <v>3617</v>
      </c>
      <c r="C89" s="29" t="s">
        <v>81</v>
      </c>
      <c r="D89" s="30" t="s">
        <v>82</v>
      </c>
      <c r="E89" s="52">
        <v>0</v>
      </c>
      <c r="F89" s="52">
        <v>0</v>
      </c>
      <c r="G89" s="52">
        <v>0</v>
      </c>
      <c r="H89" s="65">
        <v>0</v>
      </c>
      <c r="I89" s="65">
        <v>0</v>
      </c>
    </row>
    <row r="90" spans="1:9" s="35" customFormat="1" ht="25.5">
      <c r="A90" s="34">
        <v>89</v>
      </c>
      <c r="B90" s="37" t="s">
        <v>25</v>
      </c>
      <c r="C90" s="29" t="s">
        <v>81</v>
      </c>
      <c r="D90" s="30" t="s">
        <v>82</v>
      </c>
      <c r="E90" s="52">
        <v>0</v>
      </c>
      <c r="F90" s="52">
        <v>0</v>
      </c>
      <c r="G90" s="52">
        <v>0</v>
      </c>
      <c r="H90" s="65">
        <v>0</v>
      </c>
      <c r="I90" s="65">
        <v>0</v>
      </c>
    </row>
    <row r="91" spans="1:9" s="35" customFormat="1" ht="25.5">
      <c r="A91" s="34">
        <v>90</v>
      </c>
      <c r="B91" s="37" t="s">
        <v>25</v>
      </c>
      <c r="C91" s="29" t="s">
        <v>81</v>
      </c>
      <c r="D91" s="30" t="s">
        <v>82</v>
      </c>
      <c r="E91" s="52">
        <v>0</v>
      </c>
      <c r="F91" s="52">
        <v>0</v>
      </c>
      <c r="G91" s="52">
        <v>0</v>
      </c>
      <c r="H91" s="65">
        <v>0</v>
      </c>
      <c r="I91" s="65">
        <v>0</v>
      </c>
    </row>
    <row r="92" spans="1:9" s="35" customFormat="1" ht="25.5">
      <c r="A92" s="34">
        <v>91</v>
      </c>
      <c r="B92" s="37" t="s">
        <v>25</v>
      </c>
      <c r="C92" s="29" t="s">
        <v>81</v>
      </c>
      <c r="D92" s="30" t="s">
        <v>82</v>
      </c>
      <c r="E92" s="52">
        <v>0</v>
      </c>
      <c r="F92" s="52">
        <v>0</v>
      </c>
      <c r="G92" s="52">
        <v>0</v>
      </c>
      <c r="H92" s="65">
        <v>0</v>
      </c>
      <c r="I92" s="65">
        <v>0</v>
      </c>
    </row>
    <row r="93" spans="1:9" s="35" customFormat="1" ht="25.5">
      <c r="A93" s="34">
        <v>92</v>
      </c>
      <c r="B93" s="38">
        <v>8883</v>
      </c>
      <c r="C93" s="29" t="s">
        <v>81</v>
      </c>
      <c r="D93" s="30" t="s">
        <v>82</v>
      </c>
      <c r="E93" s="52">
        <v>0</v>
      </c>
      <c r="F93" s="52">
        <v>0</v>
      </c>
      <c r="G93" s="52">
        <v>0</v>
      </c>
      <c r="H93" s="65">
        <v>0</v>
      </c>
      <c r="I93" s="65">
        <v>0</v>
      </c>
    </row>
    <row r="94" spans="1:9" s="35" customFormat="1" ht="25.5">
      <c r="A94" s="34">
        <v>93</v>
      </c>
      <c r="B94" s="38">
        <v>8630</v>
      </c>
      <c r="C94" s="29" t="s">
        <v>81</v>
      </c>
      <c r="D94" s="30" t="s">
        <v>82</v>
      </c>
      <c r="E94" s="52">
        <v>0</v>
      </c>
      <c r="F94" s="52">
        <v>0</v>
      </c>
      <c r="G94" s="52">
        <v>0</v>
      </c>
      <c r="H94" s="65">
        <v>0</v>
      </c>
      <c r="I94" s="65">
        <v>0</v>
      </c>
    </row>
    <row r="95" spans="1:9" s="35" customFormat="1" ht="25.5">
      <c r="A95" s="34">
        <v>94</v>
      </c>
      <c r="B95" s="38">
        <v>8629</v>
      </c>
      <c r="C95" s="29" t="s">
        <v>81</v>
      </c>
      <c r="D95" s="30" t="s">
        <v>82</v>
      </c>
      <c r="E95" s="52">
        <v>0</v>
      </c>
      <c r="F95" s="52">
        <v>0</v>
      </c>
      <c r="G95" s="52">
        <v>0</v>
      </c>
      <c r="H95" s="65">
        <v>0</v>
      </c>
      <c r="I95" s="65">
        <v>0</v>
      </c>
    </row>
    <row r="96" spans="1:9" s="35" customFormat="1" ht="25.5">
      <c r="A96" s="34">
        <v>95</v>
      </c>
      <c r="B96" s="37" t="s">
        <v>25</v>
      </c>
      <c r="C96" s="29" t="s">
        <v>95</v>
      </c>
      <c r="D96" s="30" t="s">
        <v>96</v>
      </c>
      <c r="E96" s="52">
        <v>0</v>
      </c>
      <c r="F96" s="52">
        <v>0</v>
      </c>
      <c r="G96" s="52">
        <v>0</v>
      </c>
      <c r="H96" s="65">
        <v>0</v>
      </c>
      <c r="I96" s="65">
        <v>0</v>
      </c>
    </row>
    <row r="97" spans="1:9" s="35" customFormat="1" ht="25.5">
      <c r="A97" s="34">
        <v>96</v>
      </c>
      <c r="B97" s="37" t="s">
        <v>25</v>
      </c>
      <c r="C97" s="29" t="s">
        <v>95</v>
      </c>
      <c r="D97" s="30" t="s">
        <v>96</v>
      </c>
      <c r="E97" s="52">
        <v>0</v>
      </c>
      <c r="F97" s="52">
        <v>0</v>
      </c>
      <c r="G97" s="52">
        <v>0</v>
      </c>
      <c r="H97" s="65">
        <v>0</v>
      </c>
      <c r="I97" s="65">
        <v>0</v>
      </c>
    </row>
    <row r="98" spans="1:9" s="35" customFormat="1" ht="25.5">
      <c r="A98" s="34">
        <v>97</v>
      </c>
      <c r="B98" s="37" t="s">
        <v>25</v>
      </c>
      <c r="C98" s="29" t="s">
        <v>95</v>
      </c>
      <c r="D98" s="30" t="s">
        <v>96</v>
      </c>
      <c r="E98" s="52">
        <v>0</v>
      </c>
      <c r="F98" s="52">
        <v>0</v>
      </c>
      <c r="G98" s="52">
        <v>0</v>
      </c>
      <c r="H98" s="65">
        <v>0</v>
      </c>
      <c r="I98" s="65">
        <v>0</v>
      </c>
    </row>
    <row r="99" spans="1:9" s="35" customFormat="1" ht="25.5">
      <c r="A99" s="34">
        <v>98</v>
      </c>
      <c r="B99" s="38">
        <v>121877</v>
      </c>
      <c r="C99" s="29" t="s">
        <v>95</v>
      </c>
      <c r="D99" s="30" t="s">
        <v>96</v>
      </c>
      <c r="E99" s="52">
        <v>0</v>
      </c>
      <c r="F99" s="52">
        <v>0</v>
      </c>
      <c r="G99" s="52">
        <v>0</v>
      </c>
      <c r="H99" s="65">
        <v>0</v>
      </c>
      <c r="I99" s="65">
        <v>0</v>
      </c>
    </row>
    <row r="100" spans="1:9" s="35" customFormat="1" ht="25.5">
      <c r="A100" s="34">
        <v>99</v>
      </c>
      <c r="B100" s="38">
        <v>121885</v>
      </c>
      <c r="C100" s="29" t="s">
        <v>95</v>
      </c>
      <c r="D100" s="30" t="s">
        <v>96</v>
      </c>
      <c r="E100" s="52">
        <v>0</v>
      </c>
      <c r="F100" s="52">
        <v>0</v>
      </c>
      <c r="G100" s="52">
        <v>0</v>
      </c>
      <c r="H100" s="65">
        <v>0</v>
      </c>
      <c r="I100" s="65">
        <v>0</v>
      </c>
    </row>
    <row r="101" spans="1:9" s="35" customFormat="1" ht="25.5">
      <c r="A101" s="34">
        <v>100</v>
      </c>
      <c r="B101" s="37" t="s">
        <v>25</v>
      </c>
      <c r="C101" s="29" t="s">
        <v>95</v>
      </c>
      <c r="D101" s="30" t="s">
        <v>96</v>
      </c>
      <c r="E101" s="52">
        <v>0</v>
      </c>
      <c r="F101" s="52">
        <v>0</v>
      </c>
      <c r="G101" s="52">
        <v>0</v>
      </c>
      <c r="H101" s="65">
        <v>0</v>
      </c>
      <c r="I101" s="65">
        <v>0</v>
      </c>
    </row>
    <row r="102" spans="1:9" s="35" customFormat="1" ht="38.25">
      <c r="A102" s="34">
        <v>101</v>
      </c>
      <c r="B102" s="38">
        <v>8978</v>
      </c>
      <c r="C102" s="29" t="s">
        <v>100</v>
      </c>
      <c r="D102" s="30" t="s">
        <v>101</v>
      </c>
      <c r="E102" s="52">
        <v>11587</v>
      </c>
      <c r="F102" s="53">
        <v>205842</v>
      </c>
      <c r="G102" s="60">
        <v>194255</v>
      </c>
      <c r="H102" s="60">
        <f>E102</f>
        <v>11587</v>
      </c>
      <c r="I102" s="65">
        <v>0</v>
      </c>
    </row>
    <row r="103" spans="1:9" s="35" customFormat="1" ht="25.5">
      <c r="A103" s="34">
        <v>102</v>
      </c>
      <c r="B103" s="38">
        <v>7040</v>
      </c>
      <c r="C103" s="29" t="s">
        <v>106</v>
      </c>
      <c r="D103" s="30" t="s">
        <v>107</v>
      </c>
      <c r="E103" s="52">
        <v>0</v>
      </c>
      <c r="F103" s="53">
        <v>159900</v>
      </c>
      <c r="G103" s="60">
        <v>159900</v>
      </c>
      <c r="H103" s="65">
        <v>0</v>
      </c>
      <c r="I103" s="65">
        <v>0</v>
      </c>
    </row>
    <row r="104" spans="1:9" s="35" customFormat="1" ht="38.25">
      <c r="A104" s="34">
        <v>103</v>
      </c>
      <c r="B104" s="38">
        <v>8084</v>
      </c>
      <c r="C104" s="29" t="s">
        <v>110</v>
      </c>
      <c r="D104" s="30" t="s">
        <v>111</v>
      </c>
      <c r="E104" s="52">
        <v>0</v>
      </c>
      <c r="F104" s="53">
        <v>3016000</v>
      </c>
      <c r="G104" s="60">
        <v>3016000</v>
      </c>
      <c r="H104" s="65">
        <v>0</v>
      </c>
      <c r="I104" s="65">
        <v>0</v>
      </c>
    </row>
    <row r="105" spans="1:9" s="35" customFormat="1" ht="51">
      <c r="A105" s="34">
        <v>104</v>
      </c>
      <c r="B105" s="38">
        <v>6364</v>
      </c>
      <c r="C105" s="29" t="s">
        <v>113</v>
      </c>
      <c r="D105" s="30" t="s">
        <v>114</v>
      </c>
      <c r="E105" s="52">
        <v>0</v>
      </c>
      <c r="F105" s="53">
        <v>5464760</v>
      </c>
      <c r="G105" s="60">
        <v>5464760</v>
      </c>
      <c r="H105" s="65">
        <v>0</v>
      </c>
      <c r="I105" s="65">
        <v>0</v>
      </c>
    </row>
    <row r="106" spans="1:9" s="35" customFormat="1" ht="25.5">
      <c r="A106" s="34">
        <v>105</v>
      </c>
      <c r="B106" s="38">
        <v>119477</v>
      </c>
      <c r="C106" s="29" t="s">
        <v>118</v>
      </c>
      <c r="D106" s="30" t="s">
        <v>119</v>
      </c>
      <c r="E106" s="52">
        <v>0</v>
      </c>
      <c r="F106" s="52">
        <v>0</v>
      </c>
      <c r="G106" s="52">
        <v>0</v>
      </c>
      <c r="H106" s="65">
        <v>0</v>
      </c>
      <c r="I106" s="65">
        <v>0</v>
      </c>
    </row>
    <row r="107" spans="1:9" s="35" customFormat="1" ht="25.5">
      <c r="A107" s="34">
        <v>106</v>
      </c>
      <c r="B107" s="38">
        <v>119465</v>
      </c>
      <c r="C107" s="29" t="s">
        <v>118</v>
      </c>
      <c r="D107" s="30" t="s">
        <v>119</v>
      </c>
      <c r="E107" s="52">
        <v>0</v>
      </c>
      <c r="F107" s="52">
        <v>0</v>
      </c>
      <c r="G107" s="52">
        <v>0</v>
      </c>
      <c r="H107" s="65">
        <v>0</v>
      </c>
      <c r="I107" s="65">
        <v>0</v>
      </c>
    </row>
    <row r="108" spans="1:9" s="35" customFormat="1" ht="25.5">
      <c r="A108" s="34">
        <v>107</v>
      </c>
      <c r="B108" s="38">
        <v>119481</v>
      </c>
      <c r="C108" s="29" t="s">
        <v>118</v>
      </c>
      <c r="D108" s="30" t="s">
        <v>119</v>
      </c>
      <c r="E108" s="52">
        <v>0</v>
      </c>
      <c r="F108" s="52">
        <v>0</v>
      </c>
      <c r="G108" s="52">
        <v>0</v>
      </c>
      <c r="H108" s="65">
        <v>0</v>
      </c>
      <c r="I108" s="65">
        <v>0</v>
      </c>
    </row>
    <row r="109" spans="1:9" s="35" customFormat="1" ht="25.5">
      <c r="A109" s="34">
        <v>108</v>
      </c>
      <c r="B109" s="38">
        <v>119472</v>
      </c>
      <c r="C109" s="29" t="s">
        <v>118</v>
      </c>
      <c r="D109" s="30" t="s">
        <v>119</v>
      </c>
      <c r="E109" s="52">
        <v>0</v>
      </c>
      <c r="F109" s="52">
        <v>0</v>
      </c>
      <c r="G109" s="52">
        <v>0</v>
      </c>
      <c r="H109" s="65">
        <v>0</v>
      </c>
      <c r="I109" s="65">
        <v>0</v>
      </c>
    </row>
    <row r="110" spans="1:9" s="35" customFormat="1" ht="25.5">
      <c r="A110" s="34">
        <v>109</v>
      </c>
      <c r="B110" s="38">
        <v>119475</v>
      </c>
      <c r="C110" s="29" t="s">
        <v>118</v>
      </c>
      <c r="D110" s="30" t="s">
        <v>119</v>
      </c>
      <c r="E110" s="52">
        <v>0</v>
      </c>
      <c r="F110" s="52">
        <v>0</v>
      </c>
      <c r="G110" s="52">
        <v>0</v>
      </c>
      <c r="H110" s="65">
        <v>0</v>
      </c>
      <c r="I110" s="65">
        <v>0</v>
      </c>
    </row>
    <row r="111" spans="1:9" s="35" customFormat="1" ht="25.5">
      <c r="A111" s="34">
        <v>110</v>
      </c>
      <c r="B111" s="38">
        <v>119470</v>
      </c>
      <c r="C111" s="29" t="s">
        <v>118</v>
      </c>
      <c r="D111" s="30" t="s">
        <v>119</v>
      </c>
      <c r="E111" s="52">
        <v>0</v>
      </c>
      <c r="F111" s="52">
        <v>0</v>
      </c>
      <c r="G111" s="52">
        <v>0</v>
      </c>
      <c r="H111" s="65">
        <v>0</v>
      </c>
      <c r="I111" s="65">
        <v>0</v>
      </c>
    </row>
    <row r="112" spans="1:9" s="35" customFormat="1" ht="25.5">
      <c r="A112" s="34">
        <v>111</v>
      </c>
      <c r="B112" s="38">
        <v>119478</v>
      </c>
      <c r="C112" s="29" t="s">
        <v>118</v>
      </c>
      <c r="D112" s="30" t="s">
        <v>119</v>
      </c>
      <c r="E112" s="52">
        <v>0</v>
      </c>
      <c r="F112" s="52">
        <v>0</v>
      </c>
      <c r="G112" s="52">
        <v>0</v>
      </c>
      <c r="H112" s="65">
        <v>0</v>
      </c>
      <c r="I112" s="65">
        <v>0</v>
      </c>
    </row>
    <row r="113" spans="1:9" s="35" customFormat="1" ht="25.5">
      <c r="A113" s="34">
        <v>112</v>
      </c>
      <c r="B113" s="38">
        <v>119464</v>
      </c>
      <c r="C113" s="29" t="s">
        <v>118</v>
      </c>
      <c r="D113" s="30" t="s">
        <v>119</v>
      </c>
      <c r="E113" s="52">
        <v>0</v>
      </c>
      <c r="F113" s="52">
        <v>0</v>
      </c>
      <c r="G113" s="52">
        <v>0</v>
      </c>
      <c r="H113" s="65">
        <v>0</v>
      </c>
      <c r="I113" s="65">
        <v>0</v>
      </c>
    </row>
    <row r="114" spans="1:9" s="35" customFormat="1" ht="25.5">
      <c r="A114" s="34">
        <v>113</v>
      </c>
      <c r="B114" s="38">
        <v>119480</v>
      </c>
      <c r="C114" s="29" t="s">
        <v>118</v>
      </c>
      <c r="D114" s="30" t="s">
        <v>119</v>
      </c>
      <c r="E114" s="52">
        <v>0</v>
      </c>
      <c r="F114" s="52">
        <v>0</v>
      </c>
      <c r="G114" s="52">
        <v>0</v>
      </c>
      <c r="H114" s="65">
        <v>0</v>
      </c>
      <c r="I114" s="65">
        <v>0</v>
      </c>
    </row>
    <row r="115" spans="1:9" s="35" customFormat="1" ht="25.5">
      <c r="A115" s="34">
        <v>114</v>
      </c>
      <c r="B115" s="38">
        <v>119449</v>
      </c>
      <c r="C115" s="29" t="s">
        <v>118</v>
      </c>
      <c r="D115" s="30" t="s">
        <v>119</v>
      </c>
      <c r="E115" s="52">
        <v>0</v>
      </c>
      <c r="F115" s="52">
        <v>0</v>
      </c>
      <c r="G115" s="52">
        <v>0</v>
      </c>
      <c r="H115" s="65">
        <v>0</v>
      </c>
      <c r="I115" s="65">
        <v>0</v>
      </c>
    </row>
    <row r="116" spans="1:9" s="35" customFormat="1" ht="25.5">
      <c r="A116" s="34">
        <v>115</v>
      </c>
      <c r="B116" s="38">
        <v>119482</v>
      </c>
      <c r="C116" s="29" t="s">
        <v>118</v>
      </c>
      <c r="D116" s="30" t="s">
        <v>119</v>
      </c>
      <c r="E116" s="52">
        <v>0</v>
      </c>
      <c r="F116" s="52">
        <v>0</v>
      </c>
      <c r="G116" s="52">
        <v>0</v>
      </c>
      <c r="H116" s="65">
        <v>0</v>
      </c>
      <c r="I116" s="65">
        <v>0</v>
      </c>
    </row>
    <row r="117" spans="1:9" s="35" customFormat="1" ht="25.5">
      <c r="A117" s="34">
        <v>116</v>
      </c>
      <c r="B117" s="38">
        <v>119455</v>
      </c>
      <c r="C117" s="29" t="s">
        <v>118</v>
      </c>
      <c r="D117" s="30" t="s">
        <v>119</v>
      </c>
      <c r="E117" s="52">
        <v>0</v>
      </c>
      <c r="F117" s="52">
        <v>0</v>
      </c>
      <c r="G117" s="52">
        <v>0</v>
      </c>
      <c r="H117" s="65">
        <v>0</v>
      </c>
      <c r="I117" s="65">
        <v>0</v>
      </c>
    </row>
    <row r="118" spans="1:9" s="35" customFormat="1" ht="25.5">
      <c r="A118" s="34">
        <v>117</v>
      </c>
      <c r="B118" s="38">
        <v>119452</v>
      </c>
      <c r="C118" s="29" t="s">
        <v>118</v>
      </c>
      <c r="D118" s="30" t="s">
        <v>119</v>
      </c>
      <c r="E118" s="52">
        <v>0</v>
      </c>
      <c r="F118" s="52">
        <v>0</v>
      </c>
      <c r="G118" s="52">
        <v>0</v>
      </c>
      <c r="H118" s="65">
        <v>0</v>
      </c>
      <c r="I118" s="65">
        <v>0</v>
      </c>
    </row>
    <row r="119" spans="1:9" s="35" customFormat="1" ht="25.5">
      <c r="A119" s="34">
        <v>118</v>
      </c>
      <c r="B119" s="38">
        <v>119453</v>
      </c>
      <c r="C119" s="29" t="s">
        <v>118</v>
      </c>
      <c r="D119" s="30" t="s">
        <v>119</v>
      </c>
      <c r="E119" s="52">
        <v>0</v>
      </c>
      <c r="F119" s="52">
        <v>0</v>
      </c>
      <c r="G119" s="52">
        <v>0</v>
      </c>
      <c r="H119" s="65">
        <v>0</v>
      </c>
      <c r="I119" s="65">
        <v>0</v>
      </c>
    </row>
    <row r="120" spans="1:9" s="35" customFormat="1" ht="25.5">
      <c r="A120" s="34">
        <v>119</v>
      </c>
      <c r="B120" s="38">
        <v>119446</v>
      </c>
      <c r="C120" s="29" t="s">
        <v>118</v>
      </c>
      <c r="D120" s="30" t="s">
        <v>119</v>
      </c>
      <c r="E120" s="52">
        <v>0</v>
      </c>
      <c r="F120" s="52">
        <v>0</v>
      </c>
      <c r="G120" s="52">
        <v>0</v>
      </c>
      <c r="H120" s="65">
        <v>0</v>
      </c>
      <c r="I120" s="65">
        <v>0</v>
      </c>
    </row>
    <row r="121" spans="1:9" s="35" customFormat="1" ht="25.5">
      <c r="A121" s="34">
        <v>120</v>
      </c>
      <c r="B121" s="38">
        <v>119460</v>
      </c>
      <c r="C121" s="29" t="s">
        <v>118</v>
      </c>
      <c r="D121" s="30" t="s">
        <v>119</v>
      </c>
      <c r="E121" s="52">
        <v>0</v>
      </c>
      <c r="F121" s="52">
        <v>0</v>
      </c>
      <c r="G121" s="52">
        <v>0</v>
      </c>
      <c r="H121" s="65">
        <v>0</v>
      </c>
      <c r="I121" s="65">
        <v>0</v>
      </c>
    </row>
    <row r="122" spans="1:9" s="35" customFormat="1" ht="25.5">
      <c r="A122" s="34">
        <v>121</v>
      </c>
      <c r="B122" s="38">
        <v>119445</v>
      </c>
      <c r="C122" s="29" t="s">
        <v>118</v>
      </c>
      <c r="D122" s="30" t="s">
        <v>119</v>
      </c>
      <c r="E122" s="52">
        <v>0</v>
      </c>
      <c r="F122" s="52">
        <v>0</v>
      </c>
      <c r="G122" s="52">
        <v>0</v>
      </c>
      <c r="H122" s="65">
        <v>0</v>
      </c>
      <c r="I122" s="65">
        <v>0</v>
      </c>
    </row>
    <row r="123" spans="1:9" s="35" customFormat="1" ht="25.5">
      <c r="A123" s="34">
        <v>122</v>
      </c>
      <c r="B123" s="38">
        <v>119459</v>
      </c>
      <c r="C123" s="29" t="s">
        <v>118</v>
      </c>
      <c r="D123" s="30" t="s">
        <v>119</v>
      </c>
      <c r="E123" s="52">
        <v>0</v>
      </c>
      <c r="F123" s="52">
        <v>0</v>
      </c>
      <c r="G123" s="52">
        <v>0</v>
      </c>
      <c r="H123" s="65">
        <v>0</v>
      </c>
      <c r="I123" s="65">
        <v>0</v>
      </c>
    </row>
    <row r="124" spans="1:9" s="35" customFormat="1" ht="25.5">
      <c r="A124" s="34">
        <v>123</v>
      </c>
      <c r="B124" s="38">
        <v>119444</v>
      </c>
      <c r="C124" s="29" t="s">
        <v>118</v>
      </c>
      <c r="D124" s="30" t="s">
        <v>119</v>
      </c>
      <c r="E124" s="52">
        <v>0</v>
      </c>
      <c r="F124" s="52">
        <v>0</v>
      </c>
      <c r="G124" s="52">
        <v>0</v>
      </c>
      <c r="H124" s="65">
        <v>0</v>
      </c>
      <c r="I124" s="65">
        <v>0</v>
      </c>
    </row>
    <row r="125" spans="1:9" s="35" customFormat="1" ht="25.5">
      <c r="A125" s="34">
        <v>124</v>
      </c>
      <c r="B125" s="38">
        <v>120185</v>
      </c>
      <c r="C125" s="29" t="s">
        <v>118</v>
      </c>
      <c r="D125" s="30" t="s">
        <v>119</v>
      </c>
      <c r="E125" s="52">
        <v>0</v>
      </c>
      <c r="F125" s="52">
        <v>0</v>
      </c>
      <c r="G125" s="52">
        <v>0</v>
      </c>
      <c r="H125" s="65">
        <v>0</v>
      </c>
      <c r="I125" s="65">
        <v>0</v>
      </c>
    </row>
    <row r="126" spans="1:9" s="35" customFormat="1" ht="25.5">
      <c r="A126" s="34">
        <v>125</v>
      </c>
      <c r="B126" s="38">
        <v>8761</v>
      </c>
      <c r="C126" s="29" t="s">
        <v>150</v>
      </c>
      <c r="D126" s="30" t="s">
        <v>151</v>
      </c>
      <c r="E126" s="52">
        <v>0</v>
      </c>
      <c r="F126" s="53">
        <v>13056455</v>
      </c>
      <c r="G126" s="60">
        <v>13056455</v>
      </c>
      <c r="H126" s="65">
        <v>0</v>
      </c>
      <c r="I126" s="65">
        <v>0</v>
      </c>
    </row>
    <row r="127" spans="1:9" s="35" customFormat="1" ht="25.5">
      <c r="A127" s="34">
        <v>126</v>
      </c>
      <c r="B127" s="38">
        <v>119856</v>
      </c>
      <c r="C127" s="29" t="s">
        <v>154</v>
      </c>
      <c r="D127" s="30" t="s">
        <v>156</v>
      </c>
      <c r="E127" s="52">
        <v>454119</v>
      </c>
      <c r="F127" s="53">
        <v>2270594</v>
      </c>
      <c r="G127" s="60">
        <v>1816475</v>
      </c>
      <c r="H127" s="65">
        <v>0</v>
      </c>
      <c r="I127" s="52">
        <v>454119</v>
      </c>
    </row>
    <row r="128" spans="1:9" s="35" customFormat="1" ht="25.5">
      <c r="A128" s="34">
        <v>127</v>
      </c>
      <c r="B128" s="38">
        <v>119782</v>
      </c>
      <c r="C128" s="29" t="s">
        <v>154</v>
      </c>
      <c r="D128" s="30" t="s">
        <v>156</v>
      </c>
      <c r="E128" s="52">
        <v>454119</v>
      </c>
      <c r="F128" s="53">
        <v>2270594</v>
      </c>
      <c r="G128" s="60">
        <v>1816475</v>
      </c>
      <c r="H128" s="65">
        <v>0</v>
      </c>
      <c r="I128" s="52">
        <v>454119</v>
      </c>
    </row>
    <row r="129" spans="1:9" s="35" customFormat="1" ht="38.25">
      <c r="A129" s="34">
        <v>128</v>
      </c>
      <c r="B129" s="38">
        <v>8390</v>
      </c>
      <c r="C129" s="29" t="s">
        <v>161</v>
      </c>
      <c r="D129" s="30" t="s">
        <v>156</v>
      </c>
      <c r="E129" s="52">
        <v>0</v>
      </c>
      <c r="F129" s="53">
        <v>2060000</v>
      </c>
      <c r="G129" s="60">
        <v>2060000</v>
      </c>
      <c r="H129" s="65">
        <v>0</v>
      </c>
      <c r="I129" s="52">
        <v>0</v>
      </c>
    </row>
    <row r="130" spans="1:9" s="35" customFormat="1" ht="38.25">
      <c r="A130" s="34">
        <v>129</v>
      </c>
      <c r="B130" s="38">
        <v>5807</v>
      </c>
      <c r="C130" s="29" t="s">
        <v>161</v>
      </c>
      <c r="D130" s="30" t="s">
        <v>156</v>
      </c>
      <c r="E130" s="52">
        <v>0</v>
      </c>
      <c r="F130" s="53">
        <v>2060000</v>
      </c>
      <c r="G130" s="60">
        <v>2060000</v>
      </c>
      <c r="H130" s="65">
        <v>0</v>
      </c>
      <c r="I130" s="52">
        <v>0</v>
      </c>
    </row>
    <row r="131" spans="1:9" s="35" customFormat="1" ht="38.25">
      <c r="A131" s="34">
        <v>130</v>
      </c>
      <c r="B131" s="38">
        <v>8381</v>
      </c>
      <c r="C131" s="29" t="s">
        <v>161</v>
      </c>
      <c r="D131" s="30" t="s">
        <v>156</v>
      </c>
      <c r="E131" s="52">
        <v>0</v>
      </c>
      <c r="F131" s="53">
        <v>2060000</v>
      </c>
      <c r="G131" s="60">
        <v>2060000</v>
      </c>
      <c r="H131" s="65">
        <v>0</v>
      </c>
      <c r="I131" s="52">
        <v>0</v>
      </c>
    </row>
    <row r="132" spans="1:9" s="35" customFormat="1" ht="38.25">
      <c r="A132" s="34">
        <v>131</v>
      </c>
      <c r="B132" s="38">
        <v>8325</v>
      </c>
      <c r="C132" s="29" t="s">
        <v>161</v>
      </c>
      <c r="D132" s="30" t="s">
        <v>156</v>
      </c>
      <c r="E132" s="52">
        <v>0</v>
      </c>
      <c r="F132" s="53">
        <v>2060000</v>
      </c>
      <c r="G132" s="60">
        <v>2060000</v>
      </c>
      <c r="H132" s="65">
        <v>0</v>
      </c>
      <c r="I132" s="52">
        <v>0</v>
      </c>
    </row>
    <row r="133" spans="1:9" s="35" customFormat="1" ht="38.25">
      <c r="A133" s="34">
        <v>132</v>
      </c>
      <c r="B133" s="38">
        <v>8304</v>
      </c>
      <c r="C133" s="29" t="s">
        <v>161</v>
      </c>
      <c r="D133" s="30" t="s">
        <v>156</v>
      </c>
      <c r="E133" s="52">
        <v>0</v>
      </c>
      <c r="F133" s="53">
        <v>2060000</v>
      </c>
      <c r="G133" s="60">
        <v>2060000</v>
      </c>
      <c r="H133" s="65">
        <v>0</v>
      </c>
      <c r="I133" s="52">
        <v>0</v>
      </c>
    </row>
    <row r="134" spans="1:9" s="35" customFormat="1" ht="38.25">
      <c r="A134" s="34">
        <v>133</v>
      </c>
      <c r="B134" s="38">
        <v>6535</v>
      </c>
      <c r="C134" s="29" t="s">
        <v>161</v>
      </c>
      <c r="D134" s="30" t="s">
        <v>156</v>
      </c>
      <c r="E134" s="52">
        <v>0</v>
      </c>
      <c r="F134" s="53">
        <v>2060000</v>
      </c>
      <c r="G134" s="60">
        <v>2060000</v>
      </c>
      <c r="H134" s="65">
        <v>0</v>
      </c>
      <c r="I134" s="52">
        <v>0</v>
      </c>
    </row>
    <row r="135" spans="1:9" s="35" customFormat="1" ht="38.25">
      <c r="A135" s="34">
        <v>134</v>
      </c>
      <c r="B135" s="38">
        <v>6106</v>
      </c>
      <c r="C135" s="29" t="s">
        <v>161</v>
      </c>
      <c r="D135" s="30" t="s">
        <v>156</v>
      </c>
      <c r="E135" s="52">
        <v>0</v>
      </c>
      <c r="F135" s="53">
        <v>2060000</v>
      </c>
      <c r="G135" s="60">
        <v>2060000</v>
      </c>
      <c r="H135" s="65">
        <v>0</v>
      </c>
      <c r="I135" s="52">
        <v>0</v>
      </c>
    </row>
    <row r="136" spans="1:9" s="35" customFormat="1" ht="38.25">
      <c r="A136" s="34">
        <v>135</v>
      </c>
      <c r="B136" s="38">
        <v>8403</v>
      </c>
      <c r="C136" s="29" t="s">
        <v>161</v>
      </c>
      <c r="D136" s="30" t="s">
        <v>156</v>
      </c>
      <c r="E136" s="52">
        <v>0</v>
      </c>
      <c r="F136" s="53">
        <v>2060000</v>
      </c>
      <c r="G136" s="60">
        <v>2060000</v>
      </c>
      <c r="H136" s="65">
        <v>0</v>
      </c>
      <c r="I136" s="52">
        <v>0</v>
      </c>
    </row>
    <row r="137" spans="1:9" s="35" customFormat="1" ht="38.25">
      <c r="A137" s="34">
        <v>136</v>
      </c>
      <c r="B137" s="38">
        <v>8426</v>
      </c>
      <c r="C137" s="29" t="s">
        <v>161</v>
      </c>
      <c r="D137" s="30" t="s">
        <v>156</v>
      </c>
      <c r="E137" s="52">
        <v>0</v>
      </c>
      <c r="F137" s="53">
        <v>2060000</v>
      </c>
      <c r="G137" s="60">
        <v>2060000</v>
      </c>
      <c r="H137" s="65">
        <v>0</v>
      </c>
      <c r="I137" s="52">
        <v>0</v>
      </c>
    </row>
    <row r="138" spans="1:9" s="35" customFormat="1" ht="38.25">
      <c r="A138" s="34">
        <v>137</v>
      </c>
      <c r="B138" s="38">
        <v>9043</v>
      </c>
      <c r="C138" s="29" t="s">
        <v>161</v>
      </c>
      <c r="D138" s="30" t="s">
        <v>156</v>
      </c>
      <c r="E138" s="52">
        <v>0</v>
      </c>
      <c r="F138" s="53">
        <v>2060000</v>
      </c>
      <c r="G138" s="60">
        <v>2060000</v>
      </c>
      <c r="H138" s="65">
        <v>0</v>
      </c>
      <c r="I138" s="52">
        <v>0</v>
      </c>
    </row>
    <row r="139" spans="1:9" s="35" customFormat="1" ht="38.25">
      <c r="A139" s="34">
        <v>138</v>
      </c>
      <c r="B139" s="38">
        <v>6768</v>
      </c>
      <c r="C139" s="29" t="s">
        <v>161</v>
      </c>
      <c r="D139" s="30" t="s">
        <v>156</v>
      </c>
      <c r="E139" s="52">
        <v>0</v>
      </c>
      <c r="F139" s="53">
        <v>2060000</v>
      </c>
      <c r="G139" s="60">
        <v>2060000</v>
      </c>
      <c r="H139" s="65">
        <v>0</v>
      </c>
      <c r="I139" s="52">
        <v>0</v>
      </c>
    </row>
    <row r="140" spans="1:9" s="35" customFormat="1" ht="38.25">
      <c r="A140" s="34">
        <v>139</v>
      </c>
      <c r="B140" s="38">
        <v>8395</v>
      </c>
      <c r="C140" s="29" t="s">
        <v>161</v>
      </c>
      <c r="D140" s="30" t="s">
        <v>156</v>
      </c>
      <c r="E140" s="52">
        <v>0</v>
      </c>
      <c r="F140" s="53">
        <v>2060000</v>
      </c>
      <c r="G140" s="60">
        <v>2060000</v>
      </c>
      <c r="H140" s="65">
        <v>0</v>
      </c>
      <c r="I140" s="52">
        <v>0</v>
      </c>
    </row>
    <row r="141" spans="1:9" s="35" customFormat="1" ht="38.25">
      <c r="A141" s="34">
        <v>140</v>
      </c>
      <c r="B141" s="38">
        <v>8358</v>
      </c>
      <c r="C141" s="29" t="s">
        <v>161</v>
      </c>
      <c r="D141" s="30" t="s">
        <v>156</v>
      </c>
      <c r="E141" s="52">
        <v>0</v>
      </c>
      <c r="F141" s="53">
        <v>2060000</v>
      </c>
      <c r="G141" s="60">
        <v>2060000</v>
      </c>
      <c r="H141" s="65">
        <v>0</v>
      </c>
      <c r="I141" s="52">
        <v>0</v>
      </c>
    </row>
    <row r="142" spans="1:9" s="35" customFormat="1" ht="38.25">
      <c r="A142" s="34">
        <v>141</v>
      </c>
      <c r="B142" s="38">
        <v>6744</v>
      </c>
      <c r="C142" s="29" t="s">
        <v>161</v>
      </c>
      <c r="D142" s="30" t="s">
        <v>156</v>
      </c>
      <c r="E142" s="52">
        <v>0</v>
      </c>
      <c r="F142" s="53">
        <v>2060000</v>
      </c>
      <c r="G142" s="60">
        <v>2060000</v>
      </c>
      <c r="H142" s="65">
        <v>0</v>
      </c>
      <c r="I142" s="52">
        <v>0</v>
      </c>
    </row>
    <row r="143" spans="1:9" s="35" customFormat="1" ht="38.25">
      <c r="A143" s="34">
        <v>142</v>
      </c>
      <c r="B143" s="38">
        <v>8808</v>
      </c>
      <c r="C143" s="29" t="s">
        <v>161</v>
      </c>
      <c r="D143" s="30" t="s">
        <v>156</v>
      </c>
      <c r="E143" s="52">
        <v>0</v>
      </c>
      <c r="F143" s="53">
        <v>2060000</v>
      </c>
      <c r="G143" s="60">
        <v>2060000</v>
      </c>
      <c r="H143" s="65">
        <v>0</v>
      </c>
      <c r="I143" s="52">
        <v>0</v>
      </c>
    </row>
    <row r="144" spans="1:9" s="35" customFormat="1" ht="38.25">
      <c r="A144" s="34">
        <v>143</v>
      </c>
      <c r="B144" s="38">
        <v>6474</v>
      </c>
      <c r="C144" s="29" t="s">
        <v>161</v>
      </c>
      <c r="D144" s="30" t="s">
        <v>156</v>
      </c>
      <c r="E144" s="52">
        <v>0</v>
      </c>
      <c r="F144" s="53">
        <v>2060000</v>
      </c>
      <c r="G144" s="60">
        <v>2060000</v>
      </c>
      <c r="H144" s="65">
        <v>0</v>
      </c>
      <c r="I144" s="52">
        <v>0</v>
      </c>
    </row>
    <row r="145" spans="1:9" s="35" customFormat="1" ht="25.5">
      <c r="A145" s="34">
        <v>144</v>
      </c>
      <c r="B145" s="38">
        <v>8838</v>
      </c>
      <c r="C145" s="29" t="s">
        <v>181</v>
      </c>
      <c r="D145" s="30" t="s">
        <v>156</v>
      </c>
      <c r="E145" s="52">
        <v>0</v>
      </c>
      <c r="F145" s="53">
        <v>1659138</v>
      </c>
      <c r="G145" s="60">
        <v>1659138</v>
      </c>
      <c r="H145" s="65">
        <v>0</v>
      </c>
      <c r="I145" s="52">
        <v>0</v>
      </c>
    </row>
    <row r="146" spans="1:9" s="35" customFormat="1" ht="25.5">
      <c r="A146" s="34">
        <v>145</v>
      </c>
      <c r="B146" s="38">
        <v>8200</v>
      </c>
      <c r="C146" s="29" t="s">
        <v>181</v>
      </c>
      <c r="D146" s="30" t="s">
        <v>156</v>
      </c>
      <c r="E146" s="52">
        <v>0</v>
      </c>
      <c r="F146" s="53">
        <v>1659138</v>
      </c>
      <c r="G146" s="60">
        <v>1659138</v>
      </c>
      <c r="H146" s="65">
        <v>0</v>
      </c>
      <c r="I146" s="52">
        <v>0</v>
      </c>
    </row>
    <row r="147" spans="1:9" s="35" customFormat="1" ht="25.5">
      <c r="A147" s="34">
        <v>146</v>
      </c>
      <c r="B147" s="38">
        <v>8790</v>
      </c>
      <c r="C147" s="29" t="s">
        <v>181</v>
      </c>
      <c r="D147" s="30" t="s">
        <v>156</v>
      </c>
      <c r="E147" s="52">
        <v>0</v>
      </c>
      <c r="F147" s="53">
        <v>1659138</v>
      </c>
      <c r="G147" s="60">
        <v>1659138</v>
      </c>
      <c r="H147" s="65">
        <v>0</v>
      </c>
      <c r="I147" s="52">
        <v>0</v>
      </c>
    </row>
    <row r="148" spans="1:9" s="35" customFormat="1" ht="25.5">
      <c r="A148" s="34">
        <v>147</v>
      </c>
      <c r="B148" s="38">
        <v>5803</v>
      </c>
      <c r="C148" s="29" t="s">
        <v>181</v>
      </c>
      <c r="D148" s="30" t="s">
        <v>156</v>
      </c>
      <c r="E148" s="52">
        <v>0</v>
      </c>
      <c r="F148" s="53">
        <v>1659138</v>
      </c>
      <c r="G148" s="60">
        <v>1659138</v>
      </c>
      <c r="H148" s="65">
        <v>0</v>
      </c>
      <c r="I148" s="52">
        <v>0</v>
      </c>
    </row>
    <row r="149" spans="1:9" s="35" customFormat="1" ht="25.5">
      <c r="A149" s="34">
        <v>148</v>
      </c>
      <c r="B149" s="38">
        <v>6786</v>
      </c>
      <c r="C149" s="29" t="s">
        <v>181</v>
      </c>
      <c r="D149" s="30" t="s">
        <v>156</v>
      </c>
      <c r="E149" s="52">
        <v>0</v>
      </c>
      <c r="F149" s="53">
        <v>1659138</v>
      </c>
      <c r="G149" s="60">
        <v>1659138</v>
      </c>
      <c r="H149" s="65">
        <v>0</v>
      </c>
      <c r="I149" s="52">
        <v>0</v>
      </c>
    </row>
    <row r="150" spans="1:9" s="35" customFormat="1" ht="25.5">
      <c r="A150" s="34">
        <v>149</v>
      </c>
      <c r="B150" s="38">
        <v>8223</v>
      </c>
      <c r="C150" s="29" t="s">
        <v>181</v>
      </c>
      <c r="D150" s="30" t="s">
        <v>156</v>
      </c>
      <c r="E150" s="52">
        <v>0</v>
      </c>
      <c r="F150" s="53">
        <v>1659138</v>
      </c>
      <c r="G150" s="60">
        <v>1659138</v>
      </c>
      <c r="H150" s="65">
        <v>0</v>
      </c>
      <c r="I150" s="52">
        <v>0</v>
      </c>
    </row>
    <row r="151" spans="1:9" s="35" customFormat="1" ht="25.5">
      <c r="A151" s="34">
        <v>150</v>
      </c>
      <c r="B151" s="38">
        <v>8932</v>
      </c>
      <c r="C151" s="29" t="s">
        <v>181</v>
      </c>
      <c r="D151" s="30" t="s">
        <v>156</v>
      </c>
      <c r="E151" s="52">
        <v>0</v>
      </c>
      <c r="F151" s="53">
        <v>1659138</v>
      </c>
      <c r="G151" s="60">
        <v>1659138</v>
      </c>
      <c r="H151" s="65">
        <v>0</v>
      </c>
      <c r="I151" s="52">
        <v>0</v>
      </c>
    </row>
    <row r="152" spans="1:9" s="35" customFormat="1" ht="25.5">
      <c r="A152" s="34">
        <v>151</v>
      </c>
      <c r="B152" s="38">
        <v>6546</v>
      </c>
      <c r="C152" s="29" t="s">
        <v>181</v>
      </c>
      <c r="D152" s="30" t="s">
        <v>156</v>
      </c>
      <c r="E152" s="52">
        <v>0</v>
      </c>
      <c r="F152" s="53">
        <v>1659138</v>
      </c>
      <c r="G152" s="60">
        <v>1659138</v>
      </c>
      <c r="H152" s="65">
        <v>0</v>
      </c>
      <c r="I152" s="67">
        <v>0</v>
      </c>
    </row>
    <row r="153" spans="1:9" s="35" customFormat="1" ht="25.5">
      <c r="A153" s="34">
        <v>152</v>
      </c>
      <c r="B153" s="38">
        <v>8286</v>
      </c>
      <c r="C153" s="29" t="s">
        <v>193</v>
      </c>
      <c r="D153" s="30" t="s">
        <v>156</v>
      </c>
      <c r="E153" s="52">
        <v>0</v>
      </c>
      <c r="F153" s="53">
        <v>3870572</v>
      </c>
      <c r="G153" s="60">
        <v>3870572</v>
      </c>
      <c r="H153" s="65">
        <v>0</v>
      </c>
      <c r="I153" s="71">
        <v>0</v>
      </c>
    </row>
    <row r="154" spans="1:9" s="35" customFormat="1" ht="25.5">
      <c r="A154" s="34">
        <v>153</v>
      </c>
      <c r="B154" s="38">
        <v>8167</v>
      </c>
      <c r="C154" s="29" t="s">
        <v>196</v>
      </c>
      <c r="D154" s="30" t="s">
        <v>156</v>
      </c>
      <c r="E154" s="52">
        <v>0</v>
      </c>
      <c r="F154" s="53">
        <v>1935000</v>
      </c>
      <c r="G154" s="60">
        <v>1935000</v>
      </c>
      <c r="H154" s="65">
        <v>0</v>
      </c>
      <c r="I154" s="71">
        <v>0</v>
      </c>
    </row>
    <row r="155" spans="1:9" s="35" customFormat="1" ht="25.5">
      <c r="A155" s="34">
        <v>154</v>
      </c>
      <c r="B155" s="38">
        <v>6502</v>
      </c>
      <c r="C155" s="29" t="s">
        <v>196</v>
      </c>
      <c r="D155" s="30" t="s">
        <v>156</v>
      </c>
      <c r="E155" s="52">
        <v>0</v>
      </c>
      <c r="F155" s="53">
        <v>1935000</v>
      </c>
      <c r="G155" s="60">
        <v>1935000</v>
      </c>
      <c r="H155" s="65">
        <v>0</v>
      </c>
      <c r="I155" s="71">
        <v>0</v>
      </c>
    </row>
    <row r="156" spans="1:9" s="35" customFormat="1" ht="25.5">
      <c r="A156" s="34">
        <v>155</v>
      </c>
      <c r="B156" s="38">
        <v>6737</v>
      </c>
      <c r="C156" s="29" t="s">
        <v>196</v>
      </c>
      <c r="D156" s="30" t="s">
        <v>156</v>
      </c>
      <c r="E156" s="52">
        <v>0</v>
      </c>
      <c r="F156" s="53">
        <v>1935000</v>
      </c>
      <c r="G156" s="60">
        <v>1935000</v>
      </c>
      <c r="H156" s="65">
        <v>0</v>
      </c>
      <c r="I156" s="78">
        <v>0</v>
      </c>
    </row>
    <row r="157" spans="1:9" s="35" customFormat="1" ht="25.5">
      <c r="A157" s="34">
        <v>156</v>
      </c>
      <c r="B157" s="38">
        <v>5828</v>
      </c>
      <c r="C157" s="29" t="s">
        <v>196</v>
      </c>
      <c r="D157" s="30" t="s">
        <v>156</v>
      </c>
      <c r="E157" s="52">
        <v>0</v>
      </c>
      <c r="F157" s="53">
        <v>1935000</v>
      </c>
      <c r="G157" s="60">
        <v>1935000</v>
      </c>
      <c r="H157" s="65">
        <v>0</v>
      </c>
      <c r="I157" s="52">
        <v>0</v>
      </c>
    </row>
    <row r="158" spans="1:9" s="35" customFormat="1" ht="25.5">
      <c r="A158" s="34">
        <v>157</v>
      </c>
      <c r="B158" s="38">
        <v>6506</v>
      </c>
      <c r="C158" s="29" t="s">
        <v>196</v>
      </c>
      <c r="D158" s="30" t="s">
        <v>156</v>
      </c>
      <c r="E158" s="52">
        <v>0</v>
      </c>
      <c r="F158" s="53">
        <v>1935000</v>
      </c>
      <c r="G158" s="60">
        <v>1935000</v>
      </c>
      <c r="H158" s="65">
        <v>0</v>
      </c>
      <c r="I158" s="52">
        <v>0</v>
      </c>
    </row>
    <row r="159" spans="1:9" s="35" customFormat="1" ht="25.5">
      <c r="A159" s="34">
        <v>158</v>
      </c>
      <c r="B159" s="38">
        <v>8542</v>
      </c>
      <c r="C159" s="29" t="s">
        <v>196</v>
      </c>
      <c r="D159" s="30" t="s">
        <v>156</v>
      </c>
      <c r="E159" s="52">
        <v>0</v>
      </c>
      <c r="F159" s="53">
        <v>1935000</v>
      </c>
      <c r="G159" s="60">
        <v>1935000</v>
      </c>
      <c r="H159" s="65">
        <v>0</v>
      </c>
      <c r="I159" s="52">
        <v>0</v>
      </c>
    </row>
    <row r="160" spans="1:9" s="35" customFormat="1" ht="25.5">
      <c r="A160" s="34">
        <v>159</v>
      </c>
      <c r="B160" s="38">
        <v>8501</v>
      </c>
      <c r="C160" s="29" t="s">
        <v>196</v>
      </c>
      <c r="D160" s="30" t="s">
        <v>156</v>
      </c>
      <c r="E160" s="52">
        <v>0</v>
      </c>
      <c r="F160" s="53">
        <v>1935000</v>
      </c>
      <c r="G160" s="60">
        <v>1935000</v>
      </c>
      <c r="H160" s="65">
        <v>0</v>
      </c>
      <c r="I160" s="52">
        <v>0</v>
      </c>
    </row>
    <row r="161" spans="1:9" s="35" customFormat="1" ht="25.5">
      <c r="A161" s="34">
        <v>160</v>
      </c>
      <c r="B161" s="38">
        <v>6700</v>
      </c>
      <c r="C161" s="29" t="s">
        <v>196</v>
      </c>
      <c r="D161" s="30" t="s">
        <v>156</v>
      </c>
      <c r="E161" s="52">
        <v>0</v>
      </c>
      <c r="F161" s="53">
        <v>1935000</v>
      </c>
      <c r="G161" s="60">
        <v>1935000</v>
      </c>
      <c r="H161" s="65">
        <v>0</v>
      </c>
      <c r="I161" s="52">
        <v>0</v>
      </c>
    </row>
    <row r="162" spans="1:9" s="35" customFormat="1" ht="25.5">
      <c r="A162" s="34">
        <v>161</v>
      </c>
      <c r="B162" s="38">
        <v>1815</v>
      </c>
      <c r="C162" s="29" t="s">
        <v>196</v>
      </c>
      <c r="D162" s="30" t="s">
        <v>156</v>
      </c>
      <c r="E162" s="52">
        <v>0</v>
      </c>
      <c r="F162" s="53">
        <v>1935000</v>
      </c>
      <c r="G162" s="60">
        <v>1935000</v>
      </c>
      <c r="H162" s="65">
        <v>0</v>
      </c>
      <c r="I162" s="52">
        <v>0</v>
      </c>
    </row>
    <row r="163" spans="1:9" s="35" customFormat="1" ht="25.5">
      <c r="A163" s="34">
        <v>162</v>
      </c>
      <c r="B163" s="38">
        <v>8183</v>
      </c>
      <c r="C163" s="29" t="s">
        <v>196</v>
      </c>
      <c r="D163" s="30" t="s">
        <v>156</v>
      </c>
      <c r="E163" s="52">
        <v>0</v>
      </c>
      <c r="F163" s="53">
        <v>1935000</v>
      </c>
      <c r="G163" s="60">
        <v>1935000</v>
      </c>
      <c r="H163" s="65">
        <v>0</v>
      </c>
      <c r="I163" s="52">
        <v>0</v>
      </c>
    </row>
    <row r="164" spans="1:9" s="35" customFormat="1" ht="25.5">
      <c r="A164" s="34">
        <v>163</v>
      </c>
      <c r="B164" s="38">
        <v>1981</v>
      </c>
      <c r="C164" s="29" t="s">
        <v>196</v>
      </c>
      <c r="D164" s="30" t="s">
        <v>156</v>
      </c>
      <c r="E164" s="52">
        <v>0</v>
      </c>
      <c r="F164" s="53">
        <v>1935000</v>
      </c>
      <c r="G164" s="60">
        <v>1935000</v>
      </c>
      <c r="H164" s="65">
        <v>0</v>
      </c>
      <c r="I164" s="52">
        <v>0</v>
      </c>
    </row>
    <row r="165" spans="1:9" s="35" customFormat="1" ht="25.5">
      <c r="A165" s="34">
        <v>164</v>
      </c>
      <c r="B165" s="38">
        <v>8312</v>
      </c>
      <c r="C165" s="29" t="s">
        <v>196</v>
      </c>
      <c r="D165" s="30" t="s">
        <v>156</v>
      </c>
      <c r="E165" s="52">
        <v>0</v>
      </c>
      <c r="F165" s="53">
        <v>1935000</v>
      </c>
      <c r="G165" s="60">
        <v>1935000</v>
      </c>
      <c r="H165" s="65">
        <v>0</v>
      </c>
      <c r="I165" s="52">
        <v>0</v>
      </c>
    </row>
    <row r="166" spans="1:9" s="35" customFormat="1" ht="25.5">
      <c r="A166" s="34">
        <v>165</v>
      </c>
      <c r="B166" s="38">
        <v>8498</v>
      </c>
      <c r="C166" s="29" t="s">
        <v>196</v>
      </c>
      <c r="D166" s="30" t="s">
        <v>156</v>
      </c>
      <c r="E166" s="52">
        <v>0</v>
      </c>
      <c r="F166" s="53">
        <v>1935000</v>
      </c>
      <c r="G166" s="60">
        <v>1935000</v>
      </c>
      <c r="H166" s="65">
        <v>0</v>
      </c>
      <c r="I166" s="65">
        <v>0</v>
      </c>
    </row>
    <row r="167" spans="1:9" s="35" customFormat="1" ht="25.5">
      <c r="A167" s="34">
        <v>166</v>
      </c>
      <c r="B167" s="38">
        <v>8422</v>
      </c>
      <c r="C167" s="29" t="s">
        <v>196</v>
      </c>
      <c r="D167" s="30" t="s">
        <v>156</v>
      </c>
      <c r="E167" s="52">
        <v>0</v>
      </c>
      <c r="F167" s="53">
        <v>1935000</v>
      </c>
      <c r="G167" s="60">
        <v>1935000</v>
      </c>
      <c r="H167" s="65">
        <v>0</v>
      </c>
      <c r="I167" s="65">
        <v>0</v>
      </c>
    </row>
    <row r="168" spans="1:9" s="35" customFormat="1" ht="25.5">
      <c r="A168" s="34">
        <v>167</v>
      </c>
      <c r="B168" s="38">
        <v>1778</v>
      </c>
      <c r="C168" s="29" t="s">
        <v>196</v>
      </c>
      <c r="D168" s="30" t="s">
        <v>156</v>
      </c>
      <c r="E168" s="52">
        <v>0</v>
      </c>
      <c r="F168" s="53">
        <v>1935000</v>
      </c>
      <c r="G168" s="60">
        <v>1935000</v>
      </c>
      <c r="H168" s="65">
        <v>0</v>
      </c>
      <c r="I168" s="65">
        <v>0</v>
      </c>
    </row>
    <row r="169" spans="1:9" s="35" customFormat="1" ht="25.5">
      <c r="A169" s="34">
        <v>168</v>
      </c>
      <c r="B169" s="38">
        <v>8236</v>
      </c>
      <c r="C169" s="29" t="s">
        <v>196</v>
      </c>
      <c r="D169" s="30" t="s">
        <v>156</v>
      </c>
      <c r="E169" s="52">
        <v>0</v>
      </c>
      <c r="F169" s="53">
        <v>1935000</v>
      </c>
      <c r="G169" s="60">
        <v>1935000</v>
      </c>
      <c r="H169" s="65">
        <v>0</v>
      </c>
      <c r="I169" s="65">
        <v>0</v>
      </c>
    </row>
    <row r="170" spans="1:9" s="35" customFormat="1" ht="25.5">
      <c r="A170" s="34">
        <v>169</v>
      </c>
      <c r="B170" s="38">
        <v>1980</v>
      </c>
      <c r="C170" s="29" t="s">
        <v>196</v>
      </c>
      <c r="D170" s="30" t="s">
        <v>156</v>
      </c>
      <c r="E170" s="52">
        <v>0</v>
      </c>
      <c r="F170" s="53">
        <v>1935000</v>
      </c>
      <c r="G170" s="60">
        <v>1935000</v>
      </c>
      <c r="H170" s="65">
        <v>0</v>
      </c>
      <c r="I170" s="65">
        <v>0</v>
      </c>
    </row>
    <row r="171" spans="1:9" s="35" customFormat="1" ht="25.5">
      <c r="A171" s="34">
        <v>170</v>
      </c>
      <c r="B171" s="38">
        <v>1996</v>
      </c>
      <c r="C171" s="29" t="s">
        <v>196</v>
      </c>
      <c r="D171" s="30" t="s">
        <v>156</v>
      </c>
      <c r="E171" s="52">
        <v>0</v>
      </c>
      <c r="F171" s="53">
        <v>1935000</v>
      </c>
      <c r="G171" s="60">
        <v>1935000</v>
      </c>
      <c r="H171" s="65">
        <v>0</v>
      </c>
      <c r="I171" s="65">
        <v>0</v>
      </c>
    </row>
    <row r="172" spans="1:9" s="35" customFormat="1" ht="25.5">
      <c r="A172" s="34">
        <v>171</v>
      </c>
      <c r="B172" s="38">
        <v>8457</v>
      </c>
      <c r="C172" s="29" t="s">
        <v>196</v>
      </c>
      <c r="D172" s="30" t="s">
        <v>156</v>
      </c>
      <c r="E172" s="52">
        <v>0</v>
      </c>
      <c r="F172" s="53">
        <v>1935000</v>
      </c>
      <c r="G172" s="60">
        <v>1935000</v>
      </c>
      <c r="H172" s="65">
        <v>0</v>
      </c>
      <c r="I172" s="65">
        <v>0</v>
      </c>
    </row>
    <row r="173" spans="1:9" s="35" customFormat="1" ht="25.5">
      <c r="A173" s="34">
        <v>172</v>
      </c>
      <c r="B173" s="38">
        <v>8316</v>
      </c>
      <c r="C173" s="29" t="s">
        <v>196</v>
      </c>
      <c r="D173" s="30" t="s">
        <v>156</v>
      </c>
      <c r="E173" s="52">
        <v>0</v>
      </c>
      <c r="F173" s="53">
        <v>1935000</v>
      </c>
      <c r="G173" s="60">
        <v>1935000</v>
      </c>
      <c r="H173" s="65">
        <v>0</v>
      </c>
      <c r="I173" s="65">
        <v>0</v>
      </c>
    </row>
    <row r="174" spans="1:9" s="35" customFormat="1" ht="25.5">
      <c r="A174" s="34">
        <v>173</v>
      </c>
      <c r="B174" s="38">
        <v>8149</v>
      </c>
      <c r="C174" s="29" t="s">
        <v>196</v>
      </c>
      <c r="D174" s="30" t="s">
        <v>156</v>
      </c>
      <c r="E174" s="52">
        <v>0</v>
      </c>
      <c r="F174" s="53">
        <v>1935000</v>
      </c>
      <c r="G174" s="60">
        <v>1935000</v>
      </c>
      <c r="H174" s="65">
        <v>0</v>
      </c>
      <c r="I174" s="65">
        <v>0</v>
      </c>
    </row>
    <row r="175" spans="1:9" s="35" customFormat="1" ht="25.5">
      <c r="A175" s="34">
        <v>174</v>
      </c>
      <c r="B175" s="38">
        <v>8216</v>
      </c>
      <c r="C175" s="29" t="s">
        <v>196</v>
      </c>
      <c r="D175" s="30" t="s">
        <v>156</v>
      </c>
      <c r="E175" s="52">
        <v>0</v>
      </c>
      <c r="F175" s="53">
        <v>1935000</v>
      </c>
      <c r="G175" s="60">
        <v>1935000</v>
      </c>
      <c r="H175" s="65">
        <v>0</v>
      </c>
      <c r="I175" s="65">
        <v>0</v>
      </c>
    </row>
    <row r="176" spans="1:9" s="35" customFormat="1" ht="25.5">
      <c r="A176" s="34">
        <v>175</v>
      </c>
      <c r="B176" s="38">
        <v>8118</v>
      </c>
      <c r="C176" s="29" t="s">
        <v>196</v>
      </c>
      <c r="D176" s="30" t="s">
        <v>156</v>
      </c>
      <c r="E176" s="52">
        <v>0</v>
      </c>
      <c r="F176" s="53">
        <v>1935000</v>
      </c>
      <c r="G176" s="60">
        <v>1935000</v>
      </c>
      <c r="H176" s="65">
        <v>0</v>
      </c>
      <c r="I176" s="65">
        <v>0</v>
      </c>
    </row>
    <row r="177" spans="1:9" s="35" customFormat="1" ht="25.5">
      <c r="A177" s="34">
        <v>176</v>
      </c>
      <c r="B177" s="38">
        <v>1992</v>
      </c>
      <c r="C177" s="29" t="s">
        <v>196</v>
      </c>
      <c r="D177" s="30" t="s">
        <v>156</v>
      </c>
      <c r="E177" s="52">
        <v>0</v>
      </c>
      <c r="F177" s="53">
        <v>1935000</v>
      </c>
      <c r="G177" s="60">
        <v>1935000</v>
      </c>
      <c r="H177" s="65">
        <v>0</v>
      </c>
      <c r="I177" s="65">
        <v>0</v>
      </c>
    </row>
    <row r="178" spans="1:9" s="35" customFormat="1" ht="25.5">
      <c r="A178" s="34">
        <v>177</v>
      </c>
      <c r="B178" s="38">
        <v>8191</v>
      </c>
      <c r="C178" s="29" t="s">
        <v>196</v>
      </c>
      <c r="D178" s="30" t="s">
        <v>156</v>
      </c>
      <c r="E178" s="52">
        <v>0</v>
      </c>
      <c r="F178" s="53">
        <v>1935000</v>
      </c>
      <c r="G178" s="60">
        <v>1935000</v>
      </c>
      <c r="H178" s="65">
        <v>0</v>
      </c>
      <c r="I178" s="65">
        <v>0</v>
      </c>
    </row>
    <row r="179" spans="1:9" s="35" customFormat="1" ht="25.5">
      <c r="A179" s="34">
        <v>178</v>
      </c>
      <c r="B179" s="38">
        <v>1997</v>
      </c>
      <c r="C179" s="29" t="s">
        <v>196</v>
      </c>
      <c r="D179" s="30" t="s">
        <v>156</v>
      </c>
      <c r="E179" s="52">
        <v>0</v>
      </c>
      <c r="F179" s="53">
        <v>1935000</v>
      </c>
      <c r="G179" s="60">
        <v>1935000</v>
      </c>
      <c r="H179" s="65">
        <v>0</v>
      </c>
      <c r="I179" s="65">
        <v>0</v>
      </c>
    </row>
    <row r="180" spans="1:9" s="35" customFormat="1" ht="25.5">
      <c r="A180" s="34">
        <v>179</v>
      </c>
      <c r="B180" s="38">
        <v>6508</v>
      </c>
      <c r="C180" s="29" t="s">
        <v>196</v>
      </c>
      <c r="D180" s="30" t="s">
        <v>156</v>
      </c>
      <c r="E180" s="52">
        <v>0</v>
      </c>
      <c r="F180" s="53">
        <v>1935000</v>
      </c>
      <c r="G180" s="60">
        <v>1935000</v>
      </c>
      <c r="H180" s="65">
        <v>0</v>
      </c>
      <c r="I180" s="65">
        <v>0</v>
      </c>
    </row>
    <row r="181" spans="1:9" s="35" customFormat="1" ht="25.5">
      <c r="A181" s="34">
        <v>180</v>
      </c>
      <c r="B181" s="38">
        <v>8078</v>
      </c>
      <c r="C181" s="29" t="s">
        <v>196</v>
      </c>
      <c r="D181" s="30" t="s">
        <v>156</v>
      </c>
      <c r="E181" s="52">
        <v>0</v>
      </c>
      <c r="F181" s="53">
        <v>1935000</v>
      </c>
      <c r="G181" s="60">
        <v>1935000</v>
      </c>
      <c r="H181" s="65">
        <v>0</v>
      </c>
      <c r="I181" s="65">
        <v>0</v>
      </c>
    </row>
    <row r="182" spans="1:9" s="35" customFormat="1" ht="25.5">
      <c r="A182" s="34">
        <v>181</v>
      </c>
      <c r="B182" s="38">
        <v>8037</v>
      </c>
      <c r="C182" s="29" t="s">
        <v>196</v>
      </c>
      <c r="D182" s="30" t="s">
        <v>156</v>
      </c>
      <c r="E182" s="52">
        <v>0</v>
      </c>
      <c r="F182" s="53">
        <v>1935000</v>
      </c>
      <c r="G182" s="60">
        <v>1935000</v>
      </c>
      <c r="H182" s="65">
        <v>0</v>
      </c>
      <c r="I182" s="65">
        <v>0</v>
      </c>
    </row>
    <row r="183" spans="1:9" s="35" customFormat="1" ht="25.5">
      <c r="A183" s="34">
        <v>182</v>
      </c>
      <c r="B183" s="38">
        <v>8241</v>
      </c>
      <c r="C183" s="29" t="s">
        <v>196</v>
      </c>
      <c r="D183" s="30" t="s">
        <v>156</v>
      </c>
      <c r="E183" s="52">
        <v>0</v>
      </c>
      <c r="F183" s="53">
        <v>1935000</v>
      </c>
      <c r="G183" s="60">
        <v>1935000</v>
      </c>
      <c r="H183" s="65">
        <v>0</v>
      </c>
      <c r="I183" s="65">
        <v>0</v>
      </c>
    </row>
    <row r="184" spans="1:9" s="35" customFormat="1" ht="25.5">
      <c r="A184" s="34">
        <v>183</v>
      </c>
      <c r="B184" s="38">
        <v>6482</v>
      </c>
      <c r="C184" s="29" t="s">
        <v>196</v>
      </c>
      <c r="D184" s="30" t="s">
        <v>156</v>
      </c>
      <c r="E184" s="52">
        <v>0</v>
      </c>
      <c r="F184" s="53">
        <v>1935000</v>
      </c>
      <c r="G184" s="60">
        <v>1935000</v>
      </c>
      <c r="H184" s="65">
        <v>0</v>
      </c>
      <c r="I184" s="65">
        <v>0</v>
      </c>
    </row>
    <row r="185" spans="1:9" s="35" customFormat="1" ht="25.5">
      <c r="A185" s="34">
        <v>184</v>
      </c>
      <c r="B185" s="38">
        <v>16193</v>
      </c>
      <c r="C185" s="29" t="s">
        <v>196</v>
      </c>
      <c r="D185" s="30" t="s">
        <v>156</v>
      </c>
      <c r="E185" s="52">
        <v>0</v>
      </c>
      <c r="F185" s="53">
        <v>1935000</v>
      </c>
      <c r="G185" s="60">
        <v>1935000</v>
      </c>
      <c r="H185" s="65">
        <v>0</v>
      </c>
      <c r="I185" s="65">
        <v>0</v>
      </c>
    </row>
    <row r="186" spans="1:9" s="35" customFormat="1" ht="25.5">
      <c r="A186" s="34">
        <v>185</v>
      </c>
      <c r="B186" s="38">
        <v>8357</v>
      </c>
      <c r="C186" s="29" t="s">
        <v>196</v>
      </c>
      <c r="D186" s="30" t="s">
        <v>156</v>
      </c>
      <c r="E186" s="52">
        <v>0</v>
      </c>
      <c r="F186" s="53">
        <v>1935000</v>
      </c>
      <c r="G186" s="60">
        <v>1935000</v>
      </c>
      <c r="H186" s="65">
        <v>0</v>
      </c>
      <c r="I186" s="65">
        <v>0</v>
      </c>
    </row>
    <row r="187" spans="1:9" s="35" customFormat="1" ht="25.5">
      <c r="A187" s="34">
        <v>186</v>
      </c>
      <c r="B187" s="38">
        <v>5798</v>
      </c>
      <c r="C187" s="29" t="s">
        <v>196</v>
      </c>
      <c r="D187" s="30" t="s">
        <v>156</v>
      </c>
      <c r="E187" s="52">
        <v>0</v>
      </c>
      <c r="F187" s="53">
        <v>1935000</v>
      </c>
      <c r="G187" s="60">
        <v>1935000</v>
      </c>
      <c r="H187" s="65">
        <v>0</v>
      </c>
      <c r="I187" s="65">
        <v>0</v>
      </c>
    </row>
    <row r="188" spans="1:9" s="35" customFormat="1" ht="25.5">
      <c r="A188" s="34">
        <v>187</v>
      </c>
      <c r="B188" s="38">
        <v>8142</v>
      </c>
      <c r="C188" s="29" t="s">
        <v>196</v>
      </c>
      <c r="D188" s="30" t="s">
        <v>156</v>
      </c>
      <c r="E188" s="52">
        <v>0</v>
      </c>
      <c r="F188" s="53">
        <v>1935000</v>
      </c>
      <c r="G188" s="60">
        <v>1935000</v>
      </c>
      <c r="H188" s="65">
        <v>0</v>
      </c>
      <c r="I188" s="65">
        <v>0</v>
      </c>
    </row>
    <row r="189" spans="1:9" s="35" customFormat="1" ht="25.5">
      <c r="A189" s="34">
        <v>188</v>
      </c>
      <c r="B189" s="38">
        <v>8612</v>
      </c>
      <c r="C189" s="29" t="s">
        <v>196</v>
      </c>
      <c r="D189" s="30" t="s">
        <v>156</v>
      </c>
      <c r="E189" s="52">
        <v>0</v>
      </c>
      <c r="F189" s="53">
        <v>1935000</v>
      </c>
      <c r="G189" s="60">
        <v>1935000</v>
      </c>
      <c r="H189" s="65">
        <v>0</v>
      </c>
      <c r="I189" s="65">
        <v>0</v>
      </c>
    </row>
    <row r="190" spans="1:9" s="35" customFormat="1" ht="25.5">
      <c r="A190" s="34">
        <v>189</v>
      </c>
      <c r="B190" s="38">
        <v>1783</v>
      </c>
      <c r="C190" s="29" t="s">
        <v>196</v>
      </c>
      <c r="D190" s="30" t="s">
        <v>156</v>
      </c>
      <c r="E190" s="52">
        <v>0</v>
      </c>
      <c r="F190" s="53">
        <v>1935000</v>
      </c>
      <c r="G190" s="60">
        <v>1935000</v>
      </c>
      <c r="H190" s="65">
        <v>0</v>
      </c>
      <c r="I190" s="65">
        <v>0</v>
      </c>
    </row>
    <row r="191" spans="1:9" s="35" customFormat="1" ht="25.5">
      <c r="A191" s="34">
        <v>190</v>
      </c>
      <c r="B191" s="38">
        <v>8242</v>
      </c>
      <c r="C191" s="29" t="s">
        <v>196</v>
      </c>
      <c r="D191" s="30" t="s">
        <v>156</v>
      </c>
      <c r="E191" s="52">
        <v>0</v>
      </c>
      <c r="F191" s="53">
        <v>1935000</v>
      </c>
      <c r="G191" s="60">
        <v>1935000</v>
      </c>
      <c r="H191" s="65">
        <v>0</v>
      </c>
      <c r="I191" s="65">
        <v>0</v>
      </c>
    </row>
    <row r="192" spans="1:9" s="35" customFormat="1" ht="25.5">
      <c r="A192" s="34">
        <v>191</v>
      </c>
      <c r="B192" s="38">
        <v>8918</v>
      </c>
      <c r="C192" s="29" t="s">
        <v>196</v>
      </c>
      <c r="D192" s="30" t="s">
        <v>156</v>
      </c>
      <c r="E192" s="52">
        <v>0</v>
      </c>
      <c r="F192" s="53">
        <v>1935000</v>
      </c>
      <c r="G192" s="60">
        <v>1935000</v>
      </c>
      <c r="H192" s="65">
        <v>0</v>
      </c>
      <c r="I192" s="65">
        <v>0</v>
      </c>
    </row>
    <row r="193" spans="1:9" s="35" customFormat="1" ht="25.5">
      <c r="A193" s="34">
        <v>192</v>
      </c>
      <c r="B193" s="38">
        <v>1954</v>
      </c>
      <c r="C193" s="29" t="s">
        <v>196</v>
      </c>
      <c r="D193" s="30" t="s">
        <v>156</v>
      </c>
      <c r="E193" s="52">
        <v>0</v>
      </c>
      <c r="F193" s="53">
        <v>1935000</v>
      </c>
      <c r="G193" s="60">
        <v>1935000</v>
      </c>
      <c r="H193" s="65">
        <v>0</v>
      </c>
      <c r="I193" s="65">
        <v>0</v>
      </c>
    </row>
    <row r="194" spans="1:9" s="35" customFormat="1" ht="51">
      <c r="A194" s="34">
        <v>193</v>
      </c>
      <c r="B194" s="38">
        <v>8720</v>
      </c>
      <c r="C194" s="29" t="s">
        <v>238</v>
      </c>
      <c r="D194" s="30" t="s">
        <v>156</v>
      </c>
      <c r="E194" s="52">
        <v>0</v>
      </c>
      <c r="F194" s="53">
        <v>2339086</v>
      </c>
      <c r="G194" s="60">
        <v>2339086</v>
      </c>
      <c r="H194" s="65">
        <v>0</v>
      </c>
      <c r="I194" s="65">
        <v>0</v>
      </c>
    </row>
    <row r="195" spans="1:9" s="35" customFormat="1" ht="51">
      <c r="A195" s="34">
        <v>194</v>
      </c>
      <c r="B195" s="38">
        <v>8717</v>
      </c>
      <c r="C195" s="29" t="s">
        <v>238</v>
      </c>
      <c r="D195" s="30" t="s">
        <v>156</v>
      </c>
      <c r="E195" s="52">
        <v>0</v>
      </c>
      <c r="F195" s="53">
        <v>2386822</v>
      </c>
      <c r="G195" s="60">
        <v>2386822</v>
      </c>
      <c r="H195" s="65">
        <v>0</v>
      </c>
      <c r="I195" s="65">
        <v>0</v>
      </c>
    </row>
    <row r="196" spans="1:9" s="35" customFormat="1" ht="25.5">
      <c r="A196" s="34">
        <v>195</v>
      </c>
      <c r="B196" s="38">
        <v>8743</v>
      </c>
      <c r="C196" s="29" t="s">
        <v>241</v>
      </c>
      <c r="D196" s="30" t="s">
        <v>156</v>
      </c>
      <c r="E196" s="52">
        <v>0</v>
      </c>
      <c r="F196" s="53">
        <v>6401805</v>
      </c>
      <c r="G196" s="60">
        <v>6401805</v>
      </c>
      <c r="H196" s="65">
        <v>0</v>
      </c>
      <c r="I196" s="65">
        <v>0</v>
      </c>
    </row>
    <row r="197" spans="1:9" s="35" customFormat="1" ht="25.5">
      <c r="A197" s="34">
        <v>196</v>
      </c>
      <c r="B197" s="38">
        <v>16095</v>
      </c>
      <c r="C197" s="29" t="s">
        <v>244</v>
      </c>
      <c r="D197" s="30" t="s">
        <v>245</v>
      </c>
      <c r="E197" s="52">
        <v>0</v>
      </c>
      <c r="F197" s="53">
        <v>3177124</v>
      </c>
      <c r="G197" s="60">
        <v>3177124</v>
      </c>
      <c r="H197" s="65">
        <v>0</v>
      </c>
      <c r="I197" s="65">
        <v>0</v>
      </c>
    </row>
    <row r="198" spans="1:9" s="35" customFormat="1" ht="38.25">
      <c r="A198" s="34">
        <v>197</v>
      </c>
      <c r="B198" s="38">
        <v>8332</v>
      </c>
      <c r="C198" s="29" t="s">
        <v>248</v>
      </c>
      <c r="D198" s="30" t="s">
        <v>245</v>
      </c>
      <c r="E198" s="52">
        <v>0</v>
      </c>
      <c r="F198" s="53">
        <v>3177124</v>
      </c>
      <c r="G198" s="60">
        <v>3177124</v>
      </c>
      <c r="H198" s="65">
        <v>0</v>
      </c>
      <c r="I198" s="65">
        <v>0</v>
      </c>
    </row>
    <row r="199" spans="1:9" s="35" customFormat="1" ht="38.25">
      <c r="A199" s="34">
        <v>198</v>
      </c>
      <c r="B199" s="38">
        <v>7998</v>
      </c>
      <c r="C199" s="29" t="s">
        <v>248</v>
      </c>
      <c r="D199" s="30" t="s">
        <v>245</v>
      </c>
      <c r="E199" s="52">
        <v>0</v>
      </c>
      <c r="F199" s="53">
        <v>3177124</v>
      </c>
      <c r="G199" s="60">
        <v>3177124</v>
      </c>
      <c r="H199" s="65">
        <v>0</v>
      </c>
      <c r="I199" s="65">
        <v>0</v>
      </c>
    </row>
    <row r="200" spans="1:9" s="35" customFormat="1" ht="38.25">
      <c r="A200" s="34">
        <v>199</v>
      </c>
      <c r="B200" s="38">
        <v>8327</v>
      </c>
      <c r="C200" s="29" t="s">
        <v>248</v>
      </c>
      <c r="D200" s="30" t="s">
        <v>245</v>
      </c>
      <c r="E200" s="52">
        <v>0</v>
      </c>
      <c r="F200" s="53">
        <v>3177124</v>
      </c>
      <c r="G200" s="60">
        <v>3177124</v>
      </c>
      <c r="H200" s="65">
        <v>0</v>
      </c>
      <c r="I200" s="65">
        <v>0</v>
      </c>
    </row>
    <row r="201" spans="1:9" s="35" customFormat="1" ht="38.25">
      <c r="A201" s="34">
        <v>200</v>
      </c>
      <c r="B201" s="38">
        <v>7999</v>
      </c>
      <c r="C201" s="29" t="s">
        <v>248</v>
      </c>
      <c r="D201" s="30" t="s">
        <v>245</v>
      </c>
      <c r="E201" s="52">
        <v>0</v>
      </c>
      <c r="F201" s="53">
        <v>3177124</v>
      </c>
      <c r="G201" s="60">
        <v>3177124</v>
      </c>
      <c r="H201" s="65">
        <v>0</v>
      </c>
      <c r="I201" s="65">
        <v>0</v>
      </c>
    </row>
    <row r="202" spans="1:9" s="35" customFormat="1" ht="38.25">
      <c r="A202" s="34">
        <v>201</v>
      </c>
      <c r="B202" s="38">
        <v>9020</v>
      </c>
      <c r="C202" s="29" t="s">
        <v>248</v>
      </c>
      <c r="D202" s="30" t="s">
        <v>245</v>
      </c>
      <c r="E202" s="52">
        <v>0</v>
      </c>
      <c r="F202" s="53">
        <v>3177124</v>
      </c>
      <c r="G202" s="60">
        <v>3177124</v>
      </c>
      <c r="H202" s="65">
        <v>0</v>
      </c>
      <c r="I202" s="65">
        <v>0</v>
      </c>
    </row>
    <row r="203" spans="1:9" s="35" customFormat="1" ht="38.25">
      <c r="A203" s="34">
        <v>202</v>
      </c>
      <c r="B203" s="38">
        <v>8489</v>
      </c>
      <c r="C203" s="29" t="s">
        <v>248</v>
      </c>
      <c r="D203" s="30" t="s">
        <v>245</v>
      </c>
      <c r="E203" s="52">
        <v>0</v>
      </c>
      <c r="F203" s="53">
        <v>3177124</v>
      </c>
      <c r="G203" s="60">
        <v>3177124</v>
      </c>
      <c r="H203" s="65">
        <v>0</v>
      </c>
      <c r="I203" s="65">
        <v>0</v>
      </c>
    </row>
    <row r="204" spans="1:9" s="35" customFormat="1" ht="38.25">
      <c r="A204" s="34">
        <v>203</v>
      </c>
      <c r="B204" s="38">
        <v>9022</v>
      </c>
      <c r="C204" s="29" t="s">
        <v>257</v>
      </c>
      <c r="D204" s="30" t="s">
        <v>245</v>
      </c>
      <c r="E204" s="52">
        <v>0</v>
      </c>
      <c r="F204" s="53">
        <v>4976400</v>
      </c>
      <c r="G204" s="60">
        <v>4976400</v>
      </c>
      <c r="H204" s="65">
        <v>0</v>
      </c>
      <c r="I204" s="65">
        <v>0</v>
      </c>
    </row>
    <row r="205" spans="1:9" s="35" customFormat="1" ht="38.25">
      <c r="A205" s="34">
        <v>204</v>
      </c>
      <c r="B205" s="38">
        <v>9029</v>
      </c>
      <c r="C205" s="29" t="s">
        <v>257</v>
      </c>
      <c r="D205" s="30" t="s">
        <v>245</v>
      </c>
      <c r="E205" s="52">
        <v>0</v>
      </c>
      <c r="F205" s="53">
        <v>4976400</v>
      </c>
      <c r="G205" s="60">
        <v>4976400</v>
      </c>
      <c r="H205" s="65">
        <v>0</v>
      </c>
      <c r="I205" s="65">
        <v>0</v>
      </c>
    </row>
    <row r="206" spans="1:9" s="35" customFormat="1" ht="38.25">
      <c r="A206" s="34">
        <v>205</v>
      </c>
      <c r="B206" s="38">
        <v>8496</v>
      </c>
      <c r="C206" s="29" t="s">
        <v>257</v>
      </c>
      <c r="D206" s="30" t="s">
        <v>245</v>
      </c>
      <c r="E206" s="52">
        <v>0</v>
      </c>
      <c r="F206" s="53">
        <v>4976400</v>
      </c>
      <c r="G206" s="60">
        <v>4976400</v>
      </c>
      <c r="H206" s="65">
        <v>0</v>
      </c>
      <c r="I206" s="65">
        <v>0</v>
      </c>
    </row>
    <row r="207" spans="1:9" s="35" customFormat="1" ht="38.25">
      <c r="A207" s="34">
        <v>206</v>
      </c>
      <c r="B207" s="38">
        <v>9144</v>
      </c>
      <c r="C207" s="29" t="s">
        <v>257</v>
      </c>
      <c r="D207" s="30" t="s">
        <v>245</v>
      </c>
      <c r="E207" s="52">
        <v>0</v>
      </c>
      <c r="F207" s="53">
        <v>4976400</v>
      </c>
      <c r="G207" s="60">
        <v>4976400</v>
      </c>
      <c r="H207" s="65">
        <v>0</v>
      </c>
      <c r="I207" s="65">
        <v>0</v>
      </c>
    </row>
    <row r="208" spans="1:9" s="35" customFormat="1" ht="63.75">
      <c r="A208" s="34">
        <v>207</v>
      </c>
      <c r="B208" s="38">
        <v>9025</v>
      </c>
      <c r="C208" s="29" t="s">
        <v>264</v>
      </c>
      <c r="D208" s="30" t="s">
        <v>245</v>
      </c>
      <c r="E208" s="52">
        <v>0</v>
      </c>
      <c r="F208" s="53">
        <v>4640000</v>
      </c>
      <c r="G208" s="60">
        <v>4640000</v>
      </c>
      <c r="H208" s="65">
        <v>0</v>
      </c>
      <c r="I208" s="65">
        <v>0</v>
      </c>
    </row>
    <row r="209" spans="1:9" s="35" customFormat="1" ht="38.25">
      <c r="A209" s="34">
        <v>208</v>
      </c>
      <c r="B209" s="38">
        <v>9143</v>
      </c>
      <c r="C209" s="29" t="s">
        <v>268</v>
      </c>
      <c r="D209" s="30" t="s">
        <v>245</v>
      </c>
      <c r="E209" s="52">
        <v>0</v>
      </c>
      <c r="F209" s="53">
        <v>6461200</v>
      </c>
      <c r="G209" s="60">
        <v>6461200</v>
      </c>
      <c r="H209" s="65">
        <v>0</v>
      </c>
      <c r="I209" s="65">
        <v>0</v>
      </c>
    </row>
    <row r="210" spans="1:9" s="35" customFormat="1" ht="25.5">
      <c r="A210" s="34">
        <v>209</v>
      </c>
      <c r="B210" s="38">
        <v>9138</v>
      </c>
      <c r="C210" s="29" t="s">
        <v>270</v>
      </c>
      <c r="D210" s="29" t="s">
        <v>271</v>
      </c>
      <c r="E210" s="52">
        <v>0</v>
      </c>
      <c r="F210" s="53">
        <v>6380000</v>
      </c>
      <c r="G210" s="60">
        <v>6380000</v>
      </c>
      <c r="H210" s="65">
        <v>0</v>
      </c>
      <c r="I210" s="65">
        <v>0</v>
      </c>
    </row>
    <row r="211" spans="1:9" s="35" customFormat="1" ht="25.5">
      <c r="A211" s="34">
        <v>210</v>
      </c>
      <c r="B211" s="38">
        <v>8106</v>
      </c>
      <c r="C211" s="29" t="s">
        <v>270</v>
      </c>
      <c r="D211" s="29" t="s">
        <v>271</v>
      </c>
      <c r="E211" s="52">
        <v>0</v>
      </c>
      <c r="F211" s="53">
        <v>6380000</v>
      </c>
      <c r="G211" s="60">
        <v>6380000</v>
      </c>
      <c r="H211" s="65">
        <v>0</v>
      </c>
      <c r="I211" s="65">
        <v>0</v>
      </c>
    </row>
    <row r="212" spans="1:9" s="35" customFormat="1" ht="25.5">
      <c r="A212" s="34">
        <v>211</v>
      </c>
      <c r="B212" s="38">
        <v>9171</v>
      </c>
      <c r="C212" s="29" t="s">
        <v>270</v>
      </c>
      <c r="D212" s="29" t="s">
        <v>271</v>
      </c>
      <c r="E212" s="52">
        <v>0</v>
      </c>
      <c r="F212" s="53">
        <v>6380000</v>
      </c>
      <c r="G212" s="60">
        <v>6380000</v>
      </c>
      <c r="H212" s="65">
        <v>0</v>
      </c>
      <c r="I212" s="65">
        <v>0</v>
      </c>
    </row>
    <row r="213" spans="1:9" s="35" customFormat="1" ht="25.5">
      <c r="A213" s="34">
        <v>212</v>
      </c>
      <c r="B213" s="38">
        <v>9141</v>
      </c>
      <c r="C213" s="29" t="s">
        <v>270</v>
      </c>
      <c r="D213" s="29" t="s">
        <v>271</v>
      </c>
      <c r="E213" s="52">
        <v>0</v>
      </c>
      <c r="F213" s="53">
        <v>6380000</v>
      </c>
      <c r="G213" s="60">
        <v>6380000</v>
      </c>
      <c r="H213" s="65">
        <v>0</v>
      </c>
      <c r="I213" s="65">
        <v>0</v>
      </c>
    </row>
    <row r="214" spans="1:9" s="35" customFormat="1" ht="25.5">
      <c r="A214" s="34">
        <v>213</v>
      </c>
      <c r="B214" s="38">
        <v>6317</v>
      </c>
      <c r="C214" s="29" t="s">
        <v>270</v>
      </c>
      <c r="D214" s="29" t="s">
        <v>271</v>
      </c>
      <c r="E214" s="52">
        <v>0</v>
      </c>
      <c r="F214" s="53">
        <v>6380000</v>
      </c>
      <c r="G214" s="60">
        <v>6380000</v>
      </c>
      <c r="H214" s="65">
        <v>0</v>
      </c>
      <c r="I214" s="65">
        <v>0</v>
      </c>
    </row>
    <row r="215" spans="1:9" s="35" customFormat="1" ht="38.25">
      <c r="A215" s="34">
        <v>214</v>
      </c>
      <c r="B215" s="38">
        <v>6314</v>
      </c>
      <c r="C215" s="29" t="s">
        <v>280</v>
      </c>
      <c r="D215" s="29" t="s">
        <v>271</v>
      </c>
      <c r="E215" s="52">
        <v>0</v>
      </c>
      <c r="F215" s="53">
        <v>6380000</v>
      </c>
      <c r="G215" s="60">
        <v>6380000</v>
      </c>
      <c r="H215" s="65">
        <v>0</v>
      </c>
      <c r="I215" s="65">
        <v>0</v>
      </c>
    </row>
    <row r="216" spans="1:9" s="35" customFormat="1" ht="38.25">
      <c r="A216" s="34">
        <v>215</v>
      </c>
      <c r="B216" s="38">
        <v>6315</v>
      </c>
      <c r="C216" s="29" t="s">
        <v>282</v>
      </c>
      <c r="D216" s="29" t="s">
        <v>271</v>
      </c>
      <c r="E216" s="52">
        <v>0</v>
      </c>
      <c r="F216" s="53">
        <v>6380000</v>
      </c>
      <c r="G216" s="60">
        <v>6380000</v>
      </c>
      <c r="H216" s="65">
        <v>0</v>
      </c>
      <c r="I216" s="65">
        <v>0</v>
      </c>
    </row>
    <row r="217" spans="1:9" s="35" customFormat="1" ht="25.5">
      <c r="A217" s="34">
        <v>216</v>
      </c>
      <c r="B217" s="38">
        <v>6311</v>
      </c>
      <c r="C217" s="29" t="s">
        <v>285</v>
      </c>
      <c r="D217" s="29" t="s">
        <v>271</v>
      </c>
      <c r="E217" s="52">
        <v>0</v>
      </c>
      <c r="F217" s="53">
        <v>6380000</v>
      </c>
      <c r="G217" s="60">
        <v>6380000</v>
      </c>
      <c r="H217" s="65">
        <v>0</v>
      </c>
      <c r="I217" s="65">
        <v>0</v>
      </c>
    </row>
    <row r="218" spans="1:9" s="35" customFormat="1" ht="38.25">
      <c r="A218" s="34">
        <v>217</v>
      </c>
      <c r="B218" s="38">
        <v>9173</v>
      </c>
      <c r="C218" s="29" t="s">
        <v>287</v>
      </c>
      <c r="D218" s="29" t="s">
        <v>271</v>
      </c>
      <c r="E218" s="52">
        <v>0</v>
      </c>
      <c r="F218" s="53">
        <v>2124540</v>
      </c>
      <c r="G218" s="60">
        <v>2124540</v>
      </c>
      <c r="H218" s="65">
        <v>0</v>
      </c>
      <c r="I218" s="65">
        <v>0</v>
      </c>
    </row>
    <row r="219" spans="1:9" s="35" customFormat="1" ht="51">
      <c r="A219" s="34">
        <v>218</v>
      </c>
      <c r="B219" s="43">
        <v>6313</v>
      </c>
      <c r="C219" s="45" t="s">
        <v>290</v>
      </c>
      <c r="D219" s="29" t="s">
        <v>271</v>
      </c>
      <c r="E219" s="52">
        <v>0</v>
      </c>
      <c r="F219" s="53">
        <v>9280000</v>
      </c>
      <c r="G219" s="60">
        <v>9280000</v>
      </c>
      <c r="H219" s="65">
        <v>0</v>
      </c>
      <c r="I219" s="65">
        <v>0</v>
      </c>
    </row>
    <row r="220" spans="1:9" s="35" customFormat="1" ht="51">
      <c r="A220" s="34">
        <v>219</v>
      </c>
      <c r="B220" s="38">
        <v>6316</v>
      </c>
      <c r="C220" s="29" t="s">
        <v>292</v>
      </c>
      <c r="D220" s="29" t="s">
        <v>271</v>
      </c>
      <c r="E220" s="52">
        <v>0</v>
      </c>
      <c r="F220" s="53">
        <v>9280000</v>
      </c>
      <c r="G220" s="60">
        <v>9280000</v>
      </c>
      <c r="H220" s="65">
        <v>0</v>
      </c>
      <c r="I220" s="65">
        <v>0</v>
      </c>
    </row>
    <row r="221" spans="1:9" s="35" customFormat="1" ht="51">
      <c r="A221" s="34">
        <v>220</v>
      </c>
      <c r="B221" s="38">
        <v>6310</v>
      </c>
      <c r="C221" s="29" t="s">
        <v>292</v>
      </c>
      <c r="D221" s="29" t="s">
        <v>271</v>
      </c>
      <c r="E221" s="52">
        <v>0</v>
      </c>
      <c r="F221" s="53">
        <v>9280000</v>
      </c>
      <c r="G221" s="60">
        <v>9280000</v>
      </c>
      <c r="H221" s="65">
        <v>0</v>
      </c>
      <c r="I221" s="65">
        <v>0</v>
      </c>
    </row>
    <row r="222" spans="1:9" s="35" customFormat="1" ht="51">
      <c r="A222" s="34">
        <v>221</v>
      </c>
      <c r="B222" s="38">
        <v>8723</v>
      </c>
      <c r="C222" s="29" t="s">
        <v>292</v>
      </c>
      <c r="D222" s="29" t="s">
        <v>271</v>
      </c>
      <c r="E222" s="52">
        <v>0</v>
      </c>
      <c r="F222" s="53">
        <v>9280000</v>
      </c>
      <c r="G222" s="60">
        <v>9280000</v>
      </c>
      <c r="H222" s="65">
        <v>0</v>
      </c>
      <c r="I222" s="65">
        <v>0</v>
      </c>
    </row>
    <row r="223" spans="1:9" s="35" customFormat="1" ht="51">
      <c r="A223" s="34">
        <v>222</v>
      </c>
      <c r="B223" s="38">
        <v>9168</v>
      </c>
      <c r="C223" s="29" t="s">
        <v>292</v>
      </c>
      <c r="D223" s="29" t="s">
        <v>271</v>
      </c>
      <c r="E223" s="52">
        <v>0</v>
      </c>
      <c r="F223" s="53">
        <v>9280000</v>
      </c>
      <c r="G223" s="60">
        <v>9280000</v>
      </c>
      <c r="H223" s="65">
        <v>0</v>
      </c>
      <c r="I223" s="65">
        <v>0</v>
      </c>
    </row>
    <row r="224" spans="1:9" s="35" customFormat="1" ht="51">
      <c r="A224" s="34">
        <v>223</v>
      </c>
      <c r="B224" s="38">
        <v>9169</v>
      </c>
      <c r="C224" s="29" t="s">
        <v>292</v>
      </c>
      <c r="D224" s="29" t="s">
        <v>271</v>
      </c>
      <c r="E224" s="52">
        <v>0</v>
      </c>
      <c r="F224" s="53">
        <v>9280000</v>
      </c>
      <c r="G224" s="60">
        <v>9280000</v>
      </c>
      <c r="H224" s="65">
        <v>0</v>
      </c>
      <c r="I224" s="65">
        <v>0</v>
      </c>
    </row>
    <row r="225" spans="1:9" s="35" customFormat="1" ht="51">
      <c r="A225" s="34">
        <v>224</v>
      </c>
      <c r="B225" s="38">
        <v>6312</v>
      </c>
      <c r="C225" s="29" t="s">
        <v>292</v>
      </c>
      <c r="D225" s="29" t="s">
        <v>271</v>
      </c>
      <c r="E225" s="52">
        <v>0</v>
      </c>
      <c r="F225" s="53">
        <v>9280000</v>
      </c>
      <c r="G225" s="60">
        <v>9280000</v>
      </c>
      <c r="H225" s="65">
        <v>0</v>
      </c>
      <c r="I225" s="65">
        <v>0</v>
      </c>
    </row>
    <row r="226" spans="1:9" s="35" customFormat="1" ht="51">
      <c r="A226" s="34">
        <v>225</v>
      </c>
      <c r="B226" s="38">
        <v>6318</v>
      </c>
      <c r="C226" s="29" t="s">
        <v>292</v>
      </c>
      <c r="D226" s="29" t="s">
        <v>271</v>
      </c>
      <c r="E226" s="52">
        <v>0</v>
      </c>
      <c r="F226" s="53">
        <v>9280000</v>
      </c>
      <c r="G226" s="60">
        <v>9280000</v>
      </c>
      <c r="H226" s="65">
        <v>0</v>
      </c>
      <c r="I226" s="65">
        <v>0</v>
      </c>
    </row>
    <row r="227" spans="1:9" s="35" customFormat="1" ht="51">
      <c r="A227" s="34">
        <v>226</v>
      </c>
      <c r="B227" s="38">
        <v>6319</v>
      </c>
      <c r="C227" s="29" t="s">
        <v>292</v>
      </c>
      <c r="D227" s="29" t="s">
        <v>271</v>
      </c>
      <c r="E227" s="52">
        <v>0</v>
      </c>
      <c r="F227" s="53">
        <v>9280000</v>
      </c>
      <c r="G227" s="60">
        <v>9280000</v>
      </c>
      <c r="H227" s="65">
        <v>0</v>
      </c>
      <c r="I227" s="65">
        <v>0</v>
      </c>
    </row>
    <row r="228" spans="1:9" s="35" customFormat="1" ht="51">
      <c r="A228" s="34">
        <v>227</v>
      </c>
      <c r="B228" s="38">
        <v>8724</v>
      </c>
      <c r="C228" s="29" t="s">
        <v>292</v>
      </c>
      <c r="D228" s="29" t="s">
        <v>271</v>
      </c>
      <c r="E228" s="52">
        <v>0</v>
      </c>
      <c r="F228" s="53">
        <v>9280000</v>
      </c>
      <c r="G228" s="60">
        <v>9280000</v>
      </c>
      <c r="H228" s="65">
        <v>0</v>
      </c>
      <c r="I228" s="65">
        <v>0</v>
      </c>
    </row>
    <row r="229" spans="1:9" s="35" customFormat="1" ht="51">
      <c r="A229" s="34">
        <v>228</v>
      </c>
      <c r="B229" s="38">
        <v>8725</v>
      </c>
      <c r="C229" s="29" t="s">
        <v>292</v>
      </c>
      <c r="D229" s="29" t="s">
        <v>271</v>
      </c>
      <c r="E229" s="52">
        <v>0</v>
      </c>
      <c r="F229" s="53">
        <v>9280000</v>
      </c>
      <c r="G229" s="60">
        <v>9280000</v>
      </c>
      <c r="H229" s="65">
        <v>0</v>
      </c>
      <c r="I229" s="65">
        <v>0</v>
      </c>
    </row>
    <row r="230" spans="1:9" s="35" customFormat="1" ht="51">
      <c r="A230" s="34">
        <v>229</v>
      </c>
      <c r="B230" s="38">
        <v>6297</v>
      </c>
      <c r="C230" s="29" t="s">
        <v>292</v>
      </c>
      <c r="D230" s="29" t="s">
        <v>271</v>
      </c>
      <c r="E230" s="52">
        <v>0</v>
      </c>
      <c r="F230" s="53">
        <v>9280000</v>
      </c>
      <c r="G230" s="60">
        <v>9280000</v>
      </c>
      <c r="H230" s="65">
        <v>0</v>
      </c>
      <c r="I230" s="65">
        <v>0</v>
      </c>
    </row>
    <row r="231" spans="1:9" s="35" customFormat="1" ht="51">
      <c r="A231" s="34">
        <v>230</v>
      </c>
      <c r="B231" s="38">
        <v>8721</v>
      </c>
      <c r="C231" s="29" t="s">
        <v>292</v>
      </c>
      <c r="D231" s="29" t="s">
        <v>271</v>
      </c>
      <c r="E231" s="52">
        <v>0</v>
      </c>
      <c r="F231" s="53">
        <v>9280000</v>
      </c>
      <c r="G231" s="60">
        <v>9280000</v>
      </c>
      <c r="H231" s="65">
        <v>0</v>
      </c>
      <c r="I231" s="65">
        <v>0</v>
      </c>
    </row>
    <row r="232" spans="1:9" s="35" customFormat="1" ht="51">
      <c r="A232" s="34">
        <v>231</v>
      </c>
      <c r="B232" s="38">
        <v>6298</v>
      </c>
      <c r="C232" s="29" t="s">
        <v>292</v>
      </c>
      <c r="D232" s="29" t="s">
        <v>271</v>
      </c>
      <c r="E232" s="52">
        <v>0</v>
      </c>
      <c r="F232" s="53">
        <v>9280000</v>
      </c>
      <c r="G232" s="60">
        <v>9280000</v>
      </c>
      <c r="H232" s="65">
        <v>0</v>
      </c>
      <c r="I232" s="65">
        <v>0</v>
      </c>
    </row>
    <row r="233" spans="1:9" s="35" customFormat="1" ht="38.25">
      <c r="A233" s="34">
        <v>232</v>
      </c>
      <c r="B233" s="38">
        <v>16722</v>
      </c>
      <c r="C233" s="29" t="s">
        <v>307</v>
      </c>
      <c r="D233" s="29" t="s">
        <v>271</v>
      </c>
      <c r="E233" s="52">
        <v>0</v>
      </c>
      <c r="F233" s="53">
        <v>19720000</v>
      </c>
      <c r="G233" s="60">
        <v>19720000</v>
      </c>
      <c r="H233" s="65">
        <v>0</v>
      </c>
      <c r="I233" s="65">
        <v>0</v>
      </c>
    </row>
    <row r="234" spans="1:9" s="35" customFormat="1" ht="51">
      <c r="A234" s="34">
        <v>233</v>
      </c>
      <c r="B234" s="38">
        <v>3861</v>
      </c>
      <c r="C234" s="29" t="s">
        <v>310</v>
      </c>
      <c r="D234" s="29" t="s">
        <v>271</v>
      </c>
      <c r="E234" s="52">
        <v>0</v>
      </c>
      <c r="F234" s="53">
        <v>3078988</v>
      </c>
      <c r="G234" s="60">
        <v>3078988</v>
      </c>
      <c r="H234" s="65">
        <v>0</v>
      </c>
      <c r="I234" s="65">
        <v>0</v>
      </c>
    </row>
    <row r="235" spans="1:9" s="35" customFormat="1" ht="25.5">
      <c r="A235" s="34">
        <v>234</v>
      </c>
      <c r="B235" s="38">
        <v>3956</v>
      </c>
      <c r="C235" s="29" t="s">
        <v>312</v>
      </c>
      <c r="D235" s="29" t="s">
        <v>271</v>
      </c>
      <c r="E235" s="52">
        <v>0</v>
      </c>
      <c r="F235" s="53">
        <v>3078988</v>
      </c>
      <c r="G235" s="60">
        <v>3078988</v>
      </c>
      <c r="H235" s="65">
        <v>0</v>
      </c>
      <c r="I235" s="65">
        <v>0</v>
      </c>
    </row>
    <row r="236" spans="1:9" s="35" customFormat="1" ht="38.25">
      <c r="A236" s="34">
        <v>235</v>
      </c>
      <c r="B236" s="38">
        <v>6092</v>
      </c>
      <c r="C236" s="29" t="s">
        <v>316</v>
      </c>
      <c r="D236" s="29" t="s">
        <v>271</v>
      </c>
      <c r="E236" s="52">
        <v>0</v>
      </c>
      <c r="F236" s="53">
        <v>3078988</v>
      </c>
      <c r="G236" s="60">
        <v>3078988</v>
      </c>
      <c r="H236" s="65">
        <v>0</v>
      </c>
      <c r="I236" s="65">
        <v>0</v>
      </c>
    </row>
    <row r="237" spans="1:9" s="35" customFormat="1" ht="38.25">
      <c r="A237" s="34">
        <v>236</v>
      </c>
      <c r="B237" s="38" t="s">
        <v>319</v>
      </c>
      <c r="C237" s="29" t="s">
        <v>316</v>
      </c>
      <c r="D237" s="29" t="s">
        <v>271</v>
      </c>
      <c r="E237" s="52">
        <v>0</v>
      </c>
      <c r="F237" s="53">
        <v>3078988</v>
      </c>
      <c r="G237" s="60">
        <v>3078988</v>
      </c>
      <c r="H237" s="65">
        <v>0</v>
      </c>
      <c r="I237" s="65">
        <v>0</v>
      </c>
    </row>
    <row r="238" spans="1:9" s="35" customFormat="1" ht="38.25">
      <c r="A238" s="34">
        <v>237</v>
      </c>
      <c r="B238" s="38">
        <v>6093</v>
      </c>
      <c r="C238" s="29" t="s">
        <v>316</v>
      </c>
      <c r="D238" s="29" t="s">
        <v>271</v>
      </c>
      <c r="E238" s="52">
        <v>0</v>
      </c>
      <c r="F238" s="53">
        <v>3078988</v>
      </c>
      <c r="G238" s="60">
        <v>3078988</v>
      </c>
      <c r="H238" s="65">
        <v>0</v>
      </c>
      <c r="I238" s="65">
        <v>0</v>
      </c>
    </row>
    <row r="239" spans="1:9" s="35" customFormat="1" ht="12.75">
      <c r="A239" s="34">
        <v>238</v>
      </c>
      <c r="B239" s="38">
        <v>8718</v>
      </c>
      <c r="C239" s="29" t="s">
        <v>155</v>
      </c>
      <c r="D239" s="30" t="s">
        <v>156</v>
      </c>
      <c r="E239" s="52">
        <v>0</v>
      </c>
      <c r="F239" s="53">
        <v>2386822</v>
      </c>
      <c r="G239" s="60">
        <v>2386822</v>
      </c>
      <c r="H239" s="65">
        <v>0</v>
      </c>
      <c r="I239" s="65">
        <v>0</v>
      </c>
    </row>
    <row r="240" spans="1:9" s="35" customFormat="1" ht="25.5">
      <c r="A240" s="34">
        <v>239</v>
      </c>
      <c r="B240" s="38">
        <v>8719</v>
      </c>
      <c r="C240" s="29" t="s">
        <v>1138</v>
      </c>
      <c r="D240" s="30" t="s">
        <v>156</v>
      </c>
      <c r="E240" s="52">
        <v>0</v>
      </c>
      <c r="F240" s="53">
        <v>1479959</v>
      </c>
      <c r="G240" s="60">
        <v>1479959</v>
      </c>
      <c r="H240" s="65">
        <v>0</v>
      </c>
      <c r="I240" s="65">
        <v>0</v>
      </c>
    </row>
    <row r="241" spans="1:9" s="35" customFormat="1" ht="25.5">
      <c r="A241" s="34">
        <v>240</v>
      </c>
      <c r="B241" s="37" t="s">
        <v>25</v>
      </c>
      <c r="C241" s="29" t="s">
        <v>332</v>
      </c>
      <c r="D241" s="30" t="s">
        <v>333</v>
      </c>
      <c r="E241" s="52">
        <v>0</v>
      </c>
      <c r="F241" s="52">
        <v>0</v>
      </c>
      <c r="G241" s="52">
        <v>0</v>
      </c>
      <c r="H241" s="65">
        <v>0</v>
      </c>
      <c r="I241" s="65">
        <v>0</v>
      </c>
    </row>
    <row r="242" spans="1:9" s="35" customFormat="1" ht="51">
      <c r="A242" s="34">
        <v>241</v>
      </c>
      <c r="B242" s="38">
        <v>8735</v>
      </c>
      <c r="C242" s="29" t="s">
        <v>336</v>
      </c>
      <c r="D242" s="30" t="s">
        <v>338</v>
      </c>
      <c r="E242" s="52">
        <v>9402283</v>
      </c>
      <c r="F242" s="53">
        <v>47011413</v>
      </c>
      <c r="G242" s="60">
        <v>37609130</v>
      </c>
      <c r="H242" s="65">
        <v>0</v>
      </c>
      <c r="I242" s="52">
        <v>9402283</v>
      </c>
    </row>
    <row r="243" spans="1:9" s="35" customFormat="1" ht="25.5">
      <c r="A243" s="34">
        <v>242</v>
      </c>
      <c r="B243" s="38">
        <v>8732</v>
      </c>
      <c r="C243" s="29" t="s">
        <v>339</v>
      </c>
      <c r="D243" s="30" t="s">
        <v>338</v>
      </c>
      <c r="E243" s="52">
        <v>0</v>
      </c>
      <c r="F243" s="53">
        <v>16598114</v>
      </c>
      <c r="G243" s="60">
        <v>16598114</v>
      </c>
      <c r="H243" s="65">
        <v>0</v>
      </c>
      <c r="I243" s="65">
        <v>0</v>
      </c>
    </row>
    <row r="244" spans="1:9" s="35" customFormat="1" ht="38.25">
      <c r="A244" s="34">
        <v>243</v>
      </c>
      <c r="B244" s="38">
        <v>8753</v>
      </c>
      <c r="C244" s="29" t="s">
        <v>341</v>
      </c>
      <c r="D244" s="30" t="s">
        <v>338</v>
      </c>
      <c r="E244" s="52">
        <v>0</v>
      </c>
      <c r="F244" s="53">
        <v>21680400</v>
      </c>
      <c r="G244" s="60">
        <v>21680400</v>
      </c>
      <c r="H244" s="65">
        <v>0</v>
      </c>
      <c r="I244" s="65">
        <v>0</v>
      </c>
    </row>
    <row r="245" spans="1:9" s="35" customFormat="1" ht="12.75">
      <c r="A245" s="34">
        <v>244</v>
      </c>
      <c r="B245" s="37" t="s">
        <v>25</v>
      </c>
      <c r="C245" s="29" t="s">
        <v>343</v>
      </c>
      <c r="D245" s="30" t="s">
        <v>333</v>
      </c>
      <c r="E245" s="52">
        <v>0</v>
      </c>
      <c r="F245" s="52">
        <v>0</v>
      </c>
      <c r="G245" s="52">
        <v>0</v>
      </c>
      <c r="H245" s="65">
        <v>0</v>
      </c>
      <c r="I245" s="65">
        <v>0</v>
      </c>
    </row>
    <row r="246" spans="1:9" s="35" customFormat="1" ht="12.75">
      <c r="A246" s="34">
        <v>245</v>
      </c>
      <c r="B246" s="37" t="s">
        <v>25</v>
      </c>
      <c r="C246" s="29" t="s">
        <v>333</v>
      </c>
      <c r="D246" s="30" t="s">
        <v>333</v>
      </c>
      <c r="E246" s="52">
        <v>0</v>
      </c>
      <c r="F246" s="52">
        <v>0</v>
      </c>
      <c r="G246" s="52">
        <v>0</v>
      </c>
      <c r="H246" s="65">
        <v>0</v>
      </c>
      <c r="I246" s="65">
        <v>0</v>
      </c>
    </row>
    <row r="247" spans="1:9" s="35" customFormat="1" ht="12.75">
      <c r="A247" s="34">
        <v>246</v>
      </c>
      <c r="B247" s="37" t="s">
        <v>25</v>
      </c>
      <c r="C247" s="29" t="s">
        <v>333</v>
      </c>
      <c r="D247" s="30" t="s">
        <v>333</v>
      </c>
      <c r="E247" s="52">
        <v>0</v>
      </c>
      <c r="F247" s="52">
        <v>0</v>
      </c>
      <c r="G247" s="52">
        <v>0</v>
      </c>
      <c r="H247" s="65">
        <v>0</v>
      </c>
      <c r="I247" s="65">
        <v>0</v>
      </c>
    </row>
    <row r="248" spans="1:9" s="35" customFormat="1" ht="25.5">
      <c r="A248" s="34">
        <v>247</v>
      </c>
      <c r="B248" s="37" t="s">
        <v>25</v>
      </c>
      <c r="C248" s="29" t="s">
        <v>350</v>
      </c>
      <c r="D248" s="30" t="s">
        <v>333</v>
      </c>
      <c r="E248" s="52">
        <v>0</v>
      </c>
      <c r="F248" s="52">
        <v>0</v>
      </c>
      <c r="G248" s="52">
        <v>0</v>
      </c>
      <c r="H248" s="65">
        <v>0</v>
      </c>
      <c r="I248" s="65">
        <v>0</v>
      </c>
    </row>
    <row r="249" spans="1:9" s="35" customFormat="1" ht="25.5">
      <c r="A249" s="34">
        <v>248</v>
      </c>
      <c r="B249" s="37" t="s">
        <v>25</v>
      </c>
      <c r="C249" s="29" t="s">
        <v>350</v>
      </c>
      <c r="D249" s="30" t="s">
        <v>333</v>
      </c>
      <c r="E249" s="52">
        <v>0</v>
      </c>
      <c r="F249" s="52">
        <v>0</v>
      </c>
      <c r="G249" s="52">
        <v>0</v>
      </c>
      <c r="H249" s="65">
        <v>0</v>
      </c>
      <c r="I249" s="65">
        <v>0</v>
      </c>
    </row>
    <row r="250" spans="1:9" s="35" customFormat="1" ht="12.75">
      <c r="A250" s="34">
        <v>249</v>
      </c>
      <c r="B250" s="38">
        <v>6322</v>
      </c>
      <c r="C250" s="29" t="s">
        <v>357</v>
      </c>
      <c r="D250" s="30" t="s">
        <v>358</v>
      </c>
      <c r="E250" s="52">
        <v>0</v>
      </c>
      <c r="F250" s="52">
        <v>0</v>
      </c>
      <c r="G250" s="52">
        <v>0</v>
      </c>
      <c r="H250" s="65">
        <v>0</v>
      </c>
      <c r="I250" s="65">
        <v>0</v>
      </c>
    </row>
    <row r="251" spans="1:9" s="35" customFormat="1" ht="12.75">
      <c r="A251" s="34">
        <v>250</v>
      </c>
      <c r="B251" s="38">
        <v>6320</v>
      </c>
      <c r="C251" s="29" t="s">
        <v>357</v>
      </c>
      <c r="D251" s="30" t="s">
        <v>358</v>
      </c>
      <c r="E251" s="52">
        <v>4872000</v>
      </c>
      <c r="F251" s="53">
        <v>24360000</v>
      </c>
      <c r="G251" s="60">
        <v>19488000</v>
      </c>
      <c r="H251" s="65">
        <v>0</v>
      </c>
      <c r="I251" s="52">
        <v>4872000</v>
      </c>
    </row>
    <row r="252" spans="1:9" s="35" customFormat="1" ht="25.5">
      <c r="A252" s="34">
        <v>251</v>
      </c>
      <c r="B252" s="38">
        <v>8085</v>
      </c>
      <c r="C252" s="29" t="s">
        <v>363</v>
      </c>
      <c r="D252" s="30" t="s">
        <v>364</v>
      </c>
      <c r="E252" s="52">
        <v>0</v>
      </c>
      <c r="F252" s="53">
        <v>16472000</v>
      </c>
      <c r="G252" s="60">
        <v>16472000</v>
      </c>
      <c r="H252" s="65">
        <v>0</v>
      </c>
      <c r="I252" s="65">
        <v>0</v>
      </c>
    </row>
    <row r="253" spans="1:9" s="35" customFormat="1" ht="25.5">
      <c r="A253" s="34">
        <v>252</v>
      </c>
      <c r="B253" s="38">
        <v>6755</v>
      </c>
      <c r="C253" s="29" t="s">
        <v>366</v>
      </c>
      <c r="D253" s="30" t="s">
        <v>367</v>
      </c>
      <c r="E253" s="52">
        <v>0</v>
      </c>
      <c r="F253" s="53">
        <v>200083</v>
      </c>
      <c r="G253" s="60">
        <v>200083</v>
      </c>
      <c r="H253" s="65">
        <v>0</v>
      </c>
      <c r="I253" s="65">
        <v>0</v>
      </c>
    </row>
    <row r="254" spans="1:9" s="35" customFormat="1" ht="25.5">
      <c r="A254" s="34">
        <v>253</v>
      </c>
      <c r="B254" s="37" t="s">
        <v>25</v>
      </c>
      <c r="C254" s="29" t="s">
        <v>372</v>
      </c>
      <c r="D254" s="30" t="s">
        <v>367</v>
      </c>
      <c r="E254" s="52">
        <v>0</v>
      </c>
      <c r="F254" s="52">
        <v>0</v>
      </c>
      <c r="G254" s="52">
        <v>0</v>
      </c>
      <c r="H254" s="65">
        <v>0</v>
      </c>
      <c r="I254" s="65">
        <v>0</v>
      </c>
    </row>
    <row r="255" spans="1:9" s="35" customFormat="1" ht="63.75">
      <c r="A255" s="34">
        <v>254</v>
      </c>
      <c r="B255" s="38">
        <v>8413</v>
      </c>
      <c r="C255" s="29" t="s">
        <v>376</v>
      </c>
      <c r="D255" s="30" t="s">
        <v>156</v>
      </c>
      <c r="E255" s="52">
        <v>0</v>
      </c>
      <c r="F255" s="53">
        <v>4885551</v>
      </c>
      <c r="G255" s="60">
        <v>4885551</v>
      </c>
      <c r="H255" s="65">
        <v>0</v>
      </c>
      <c r="I255" s="65">
        <v>0</v>
      </c>
    </row>
    <row r="256" spans="1:9" s="35" customFormat="1" ht="25.5">
      <c r="A256" s="34">
        <v>255</v>
      </c>
      <c r="B256" s="38">
        <v>8060</v>
      </c>
      <c r="C256" s="29" t="s">
        <v>378</v>
      </c>
      <c r="D256" s="30" t="s">
        <v>156</v>
      </c>
      <c r="E256" s="52">
        <v>0</v>
      </c>
      <c r="F256" s="53">
        <v>8433200</v>
      </c>
      <c r="G256" s="60">
        <v>8433200</v>
      </c>
      <c r="H256" s="65">
        <v>0</v>
      </c>
      <c r="I256" s="65">
        <v>0</v>
      </c>
    </row>
    <row r="257" spans="1:9" s="35" customFormat="1" ht="25.5">
      <c r="A257" s="34">
        <v>256</v>
      </c>
      <c r="B257" s="38">
        <v>8101</v>
      </c>
      <c r="C257" s="29" t="s">
        <v>382</v>
      </c>
      <c r="D257" s="30" t="s">
        <v>156</v>
      </c>
      <c r="E257" s="52">
        <v>0</v>
      </c>
      <c r="F257" s="53">
        <v>8433200</v>
      </c>
      <c r="G257" s="60">
        <v>8433200</v>
      </c>
      <c r="H257" s="65">
        <v>0</v>
      </c>
      <c r="I257" s="65">
        <v>0</v>
      </c>
    </row>
    <row r="258" spans="1:9" s="35" customFormat="1" ht="25.5">
      <c r="A258" s="34">
        <v>257</v>
      </c>
      <c r="B258" s="38">
        <v>8482</v>
      </c>
      <c r="C258" s="29" t="s">
        <v>382</v>
      </c>
      <c r="D258" s="30" t="s">
        <v>156</v>
      </c>
      <c r="E258" s="52">
        <v>0</v>
      </c>
      <c r="F258" s="53">
        <v>8433200</v>
      </c>
      <c r="G258" s="60">
        <v>8433200</v>
      </c>
      <c r="H258" s="65">
        <v>0</v>
      </c>
      <c r="I258" s="65">
        <v>0</v>
      </c>
    </row>
    <row r="259" spans="1:9" s="35" customFormat="1" ht="25.5">
      <c r="A259" s="34">
        <v>258</v>
      </c>
      <c r="B259" s="38">
        <v>8075</v>
      </c>
      <c r="C259" s="29" t="s">
        <v>382</v>
      </c>
      <c r="D259" s="30" t="s">
        <v>156</v>
      </c>
      <c r="E259" s="52">
        <v>0</v>
      </c>
      <c r="F259" s="53">
        <v>8433200</v>
      </c>
      <c r="G259" s="60">
        <v>8433200</v>
      </c>
      <c r="H259" s="65">
        <v>0</v>
      </c>
      <c r="I259" s="65">
        <v>0</v>
      </c>
    </row>
    <row r="260" spans="1:9" s="35" customFormat="1" ht="25.5">
      <c r="A260" s="34">
        <v>259</v>
      </c>
      <c r="B260" s="38">
        <v>8105</v>
      </c>
      <c r="C260" s="29" t="s">
        <v>382</v>
      </c>
      <c r="D260" s="30" t="s">
        <v>156</v>
      </c>
      <c r="E260" s="52">
        <v>0</v>
      </c>
      <c r="F260" s="53">
        <v>8433200</v>
      </c>
      <c r="G260" s="60">
        <v>8433200</v>
      </c>
      <c r="H260" s="65">
        <v>0</v>
      </c>
      <c r="I260" s="65">
        <v>0</v>
      </c>
    </row>
    <row r="261" spans="1:9" s="35" customFormat="1" ht="51">
      <c r="A261" s="34">
        <v>260</v>
      </c>
      <c r="B261" s="38">
        <v>8716</v>
      </c>
      <c r="C261" s="29" t="s">
        <v>388</v>
      </c>
      <c r="D261" s="30" t="s">
        <v>156</v>
      </c>
      <c r="E261" s="52">
        <v>0</v>
      </c>
      <c r="F261" s="53">
        <v>6414858</v>
      </c>
      <c r="G261" s="60">
        <v>6414858</v>
      </c>
      <c r="H261" s="65">
        <v>0</v>
      </c>
      <c r="I261" s="65">
        <v>0</v>
      </c>
    </row>
    <row r="262" spans="1:9" s="35" customFormat="1" ht="25.5">
      <c r="A262" s="34">
        <v>261</v>
      </c>
      <c r="B262" s="38">
        <v>6301</v>
      </c>
      <c r="C262" s="29" t="s">
        <v>391</v>
      </c>
      <c r="D262" s="30" t="s">
        <v>392</v>
      </c>
      <c r="E262" s="52">
        <v>0</v>
      </c>
      <c r="F262" s="53">
        <v>1177122</v>
      </c>
      <c r="G262" s="60">
        <v>1177122</v>
      </c>
      <c r="H262" s="65">
        <v>0</v>
      </c>
      <c r="I262" s="65">
        <v>0</v>
      </c>
    </row>
    <row r="263" spans="1:9" s="35" customFormat="1" ht="25.5">
      <c r="A263" s="34">
        <v>262</v>
      </c>
      <c r="B263" s="38">
        <v>8984</v>
      </c>
      <c r="C263" s="29" t="s">
        <v>395</v>
      </c>
      <c r="D263" s="30" t="s">
        <v>396</v>
      </c>
      <c r="E263" s="52">
        <v>0</v>
      </c>
      <c r="F263" s="53">
        <v>7911200</v>
      </c>
      <c r="G263" s="60">
        <v>7911200</v>
      </c>
      <c r="H263" s="65">
        <v>0</v>
      </c>
      <c r="I263" s="65">
        <v>0</v>
      </c>
    </row>
    <row r="264" spans="1:9" s="35" customFormat="1" ht="25.5">
      <c r="A264" s="34">
        <v>263</v>
      </c>
      <c r="B264" s="38">
        <v>120870</v>
      </c>
      <c r="C264" s="29" t="s">
        <v>404</v>
      </c>
      <c r="D264" s="30" t="s">
        <v>405</v>
      </c>
      <c r="E264" s="52">
        <v>47600</v>
      </c>
      <c r="F264" s="53">
        <v>238000</v>
      </c>
      <c r="G264" s="60">
        <v>190400</v>
      </c>
      <c r="H264" s="65">
        <v>0</v>
      </c>
      <c r="I264" s="52">
        <v>47600</v>
      </c>
    </row>
    <row r="265" spans="1:9" s="35" customFormat="1" ht="25.5">
      <c r="A265" s="34">
        <v>264</v>
      </c>
      <c r="B265" s="38">
        <v>120868</v>
      </c>
      <c r="C265" s="29" t="s">
        <v>407</v>
      </c>
      <c r="D265" s="30" t="s">
        <v>405</v>
      </c>
      <c r="E265" s="52">
        <v>47600</v>
      </c>
      <c r="F265" s="53">
        <v>238000</v>
      </c>
      <c r="G265" s="60">
        <v>190400</v>
      </c>
      <c r="H265" s="65">
        <v>0</v>
      </c>
      <c r="I265" s="52">
        <v>47600</v>
      </c>
    </row>
    <row r="266" spans="1:9" s="35" customFormat="1" ht="25.5">
      <c r="A266" s="34">
        <v>265</v>
      </c>
      <c r="B266" s="38">
        <v>120865</v>
      </c>
      <c r="C266" s="29" t="s">
        <v>409</v>
      </c>
      <c r="D266" s="30" t="s">
        <v>405</v>
      </c>
      <c r="E266" s="52">
        <v>47600</v>
      </c>
      <c r="F266" s="53">
        <v>238000</v>
      </c>
      <c r="G266" s="60">
        <v>190400</v>
      </c>
      <c r="H266" s="65">
        <v>0</v>
      </c>
      <c r="I266" s="52">
        <v>47600</v>
      </c>
    </row>
    <row r="267" spans="1:9" s="35" customFormat="1" ht="25.5">
      <c r="A267" s="34">
        <v>266</v>
      </c>
      <c r="B267" s="38">
        <v>120866</v>
      </c>
      <c r="C267" s="29" t="s">
        <v>411</v>
      </c>
      <c r="D267" s="30" t="s">
        <v>405</v>
      </c>
      <c r="E267" s="52">
        <v>47600</v>
      </c>
      <c r="F267" s="53">
        <v>238000</v>
      </c>
      <c r="G267" s="60">
        <v>190400</v>
      </c>
      <c r="H267" s="65">
        <v>0</v>
      </c>
      <c r="I267" s="52">
        <v>47600</v>
      </c>
    </row>
    <row r="268" spans="1:9" s="35" customFormat="1" ht="25.5">
      <c r="A268" s="34">
        <v>267</v>
      </c>
      <c r="B268" s="38">
        <v>120869</v>
      </c>
      <c r="C268" s="29" t="s">
        <v>413</v>
      </c>
      <c r="D268" s="30" t="s">
        <v>405</v>
      </c>
      <c r="E268" s="52">
        <v>47600</v>
      </c>
      <c r="F268" s="53">
        <v>238000</v>
      </c>
      <c r="G268" s="60">
        <v>190400</v>
      </c>
      <c r="H268" s="65">
        <v>0</v>
      </c>
      <c r="I268" s="52">
        <v>47600</v>
      </c>
    </row>
    <row r="269" spans="1:9" s="35" customFormat="1" ht="25.5">
      <c r="A269" s="34">
        <v>268</v>
      </c>
      <c r="B269" s="38">
        <v>6082</v>
      </c>
      <c r="C269" s="93" t="s">
        <v>1139</v>
      </c>
      <c r="D269" s="30" t="s">
        <v>416</v>
      </c>
      <c r="E269" s="52">
        <v>0</v>
      </c>
      <c r="F269" s="53">
        <v>1225500</v>
      </c>
      <c r="G269" s="60">
        <v>1225500</v>
      </c>
      <c r="H269" s="65">
        <v>0</v>
      </c>
      <c r="I269" s="65">
        <v>0</v>
      </c>
    </row>
    <row r="270" spans="1:9" s="35" customFormat="1" ht="25.5">
      <c r="A270" s="34">
        <v>269</v>
      </c>
      <c r="B270" s="38">
        <v>6083</v>
      </c>
      <c r="C270" s="93" t="s">
        <v>1139</v>
      </c>
      <c r="D270" s="30" t="s">
        <v>416</v>
      </c>
      <c r="E270" s="52">
        <v>0</v>
      </c>
      <c r="F270" s="53">
        <v>1225500</v>
      </c>
      <c r="G270" s="60">
        <v>1225500</v>
      </c>
      <c r="H270" s="65">
        <v>0</v>
      </c>
      <c r="I270" s="65">
        <v>0</v>
      </c>
    </row>
    <row r="271" spans="1:9" s="35" customFormat="1" ht="25.5">
      <c r="A271" s="34">
        <v>270</v>
      </c>
      <c r="B271" s="38">
        <v>6084</v>
      </c>
      <c r="C271" s="93" t="s">
        <v>1139</v>
      </c>
      <c r="D271" s="30" t="s">
        <v>416</v>
      </c>
      <c r="E271" s="52">
        <v>0</v>
      </c>
      <c r="F271" s="53">
        <v>1225500</v>
      </c>
      <c r="G271" s="60">
        <v>1225500</v>
      </c>
      <c r="H271" s="65">
        <v>0</v>
      </c>
      <c r="I271" s="65">
        <v>0</v>
      </c>
    </row>
    <row r="272" spans="1:9" s="35" customFormat="1" ht="25.5">
      <c r="A272" s="34">
        <v>271</v>
      </c>
      <c r="B272" s="38">
        <v>6085</v>
      </c>
      <c r="C272" s="93" t="s">
        <v>1139</v>
      </c>
      <c r="D272" s="30" t="s">
        <v>416</v>
      </c>
      <c r="E272" s="52">
        <v>0</v>
      </c>
      <c r="F272" s="53">
        <v>1225500</v>
      </c>
      <c r="G272" s="60">
        <v>1225500</v>
      </c>
      <c r="H272" s="65">
        <v>0</v>
      </c>
      <c r="I272" s="65">
        <v>0</v>
      </c>
    </row>
    <row r="273" spans="1:9" s="35" customFormat="1" ht="25.5">
      <c r="A273" s="34">
        <v>272</v>
      </c>
      <c r="B273" s="37" t="s">
        <v>25</v>
      </c>
      <c r="C273" s="93" t="s">
        <v>1139</v>
      </c>
      <c r="D273" s="30" t="s">
        <v>416</v>
      </c>
      <c r="E273" s="52">
        <v>0</v>
      </c>
      <c r="F273" s="52">
        <v>0</v>
      </c>
      <c r="G273" s="52">
        <v>0</v>
      </c>
      <c r="H273" s="65">
        <v>0</v>
      </c>
      <c r="I273" s="65">
        <v>0</v>
      </c>
    </row>
    <row r="274" spans="1:9" s="35" customFormat="1" ht="25.5">
      <c r="A274" s="34">
        <v>273</v>
      </c>
      <c r="B274" s="37" t="s">
        <v>25</v>
      </c>
      <c r="C274" s="93" t="s">
        <v>1139</v>
      </c>
      <c r="D274" s="30" t="s">
        <v>416</v>
      </c>
      <c r="E274" s="52">
        <v>0</v>
      </c>
      <c r="F274" s="52">
        <v>0</v>
      </c>
      <c r="G274" s="52">
        <v>0</v>
      </c>
      <c r="H274" s="65">
        <v>0</v>
      </c>
      <c r="I274" s="65">
        <v>0</v>
      </c>
    </row>
    <row r="275" spans="1:9" s="35" customFormat="1" ht="25.5">
      <c r="A275" s="34">
        <v>274</v>
      </c>
      <c r="B275" s="38">
        <v>1564</v>
      </c>
      <c r="C275" s="93" t="s">
        <v>1139</v>
      </c>
      <c r="D275" s="30" t="s">
        <v>416</v>
      </c>
      <c r="E275" s="52">
        <v>0</v>
      </c>
      <c r="F275" s="53">
        <v>209900</v>
      </c>
      <c r="G275" s="60">
        <v>209900</v>
      </c>
      <c r="H275" s="65">
        <v>0</v>
      </c>
      <c r="I275" s="65">
        <v>0</v>
      </c>
    </row>
    <row r="276" spans="1:9" s="35" customFormat="1" ht="38.25">
      <c r="A276" s="34">
        <v>275</v>
      </c>
      <c r="B276" s="38">
        <v>6302</v>
      </c>
      <c r="C276" s="29" t="s">
        <v>430</v>
      </c>
      <c r="D276" s="30" t="s">
        <v>39</v>
      </c>
      <c r="E276" s="52">
        <v>0</v>
      </c>
      <c r="F276" s="53">
        <v>1177122</v>
      </c>
      <c r="G276" s="60">
        <v>1177122</v>
      </c>
      <c r="H276" s="65">
        <v>0</v>
      </c>
      <c r="I276" s="65">
        <v>0</v>
      </c>
    </row>
    <row r="277" spans="1:9" s="35" customFormat="1" ht="63.75">
      <c r="A277" s="34">
        <v>276</v>
      </c>
      <c r="B277" s="38">
        <v>9121</v>
      </c>
      <c r="C277" s="29" t="s">
        <v>433</v>
      </c>
      <c r="D277" s="30" t="s">
        <v>434</v>
      </c>
      <c r="E277" s="52">
        <v>0</v>
      </c>
      <c r="F277" s="53">
        <v>166332</v>
      </c>
      <c r="G277" s="60">
        <v>166332</v>
      </c>
      <c r="H277" s="65">
        <v>0</v>
      </c>
      <c r="I277" s="65">
        <v>0</v>
      </c>
    </row>
    <row r="278" spans="1:9" s="35" customFormat="1" ht="25.5">
      <c r="A278" s="34">
        <v>277</v>
      </c>
      <c r="B278" s="38">
        <v>6305</v>
      </c>
      <c r="C278" s="29" t="s">
        <v>438</v>
      </c>
      <c r="D278" s="30" t="s">
        <v>39</v>
      </c>
      <c r="E278" s="52">
        <v>0</v>
      </c>
      <c r="F278" s="53">
        <v>3070404</v>
      </c>
      <c r="G278" s="60">
        <v>3070404</v>
      </c>
      <c r="H278" s="65">
        <v>0</v>
      </c>
      <c r="I278" s="65">
        <v>0</v>
      </c>
    </row>
    <row r="279" spans="1:9" s="35" customFormat="1" ht="25.5">
      <c r="A279" s="34">
        <v>278</v>
      </c>
      <c r="B279" s="38">
        <v>8762</v>
      </c>
      <c r="C279" s="29" t="s">
        <v>446</v>
      </c>
      <c r="D279" s="30" t="s">
        <v>447</v>
      </c>
      <c r="E279" s="52">
        <v>0</v>
      </c>
      <c r="F279" s="53">
        <v>15652896</v>
      </c>
      <c r="G279" s="60">
        <v>15652896</v>
      </c>
      <c r="H279" s="65">
        <v>0</v>
      </c>
      <c r="I279" s="65">
        <v>0</v>
      </c>
    </row>
    <row r="280" spans="1:9" s="35" customFormat="1" ht="25.5">
      <c r="A280" s="34">
        <v>279</v>
      </c>
      <c r="B280" s="38">
        <v>120206</v>
      </c>
      <c r="C280" s="29" t="s">
        <v>449</v>
      </c>
      <c r="D280" s="30" t="s">
        <v>450</v>
      </c>
      <c r="E280" s="52">
        <v>197948</v>
      </c>
      <c r="F280" s="53">
        <v>989740</v>
      </c>
      <c r="G280" s="60">
        <v>791792</v>
      </c>
      <c r="H280" s="65">
        <v>0</v>
      </c>
      <c r="I280" s="52">
        <v>197948</v>
      </c>
    </row>
    <row r="281" spans="1:9" s="35" customFormat="1" ht="12.75">
      <c r="A281" s="34">
        <v>280</v>
      </c>
      <c r="B281" s="38">
        <v>120849</v>
      </c>
      <c r="C281" s="29" t="s">
        <v>454</v>
      </c>
      <c r="D281" s="30" t="s">
        <v>450</v>
      </c>
      <c r="E281" s="52">
        <v>0</v>
      </c>
      <c r="F281" s="52">
        <v>0</v>
      </c>
      <c r="G281" s="52">
        <v>0</v>
      </c>
      <c r="H281" s="65">
        <v>0</v>
      </c>
      <c r="I281" s="65">
        <v>0</v>
      </c>
    </row>
    <row r="282" spans="1:9" s="35" customFormat="1" ht="12.75">
      <c r="A282" s="34">
        <v>281</v>
      </c>
      <c r="B282" s="38">
        <v>9033</v>
      </c>
      <c r="C282" s="29" t="s">
        <v>458</v>
      </c>
      <c r="D282" s="30" t="s">
        <v>459</v>
      </c>
      <c r="E282" s="52">
        <v>0</v>
      </c>
      <c r="F282" s="53">
        <v>2186600</v>
      </c>
      <c r="G282" s="60">
        <v>2186600</v>
      </c>
      <c r="H282" s="65">
        <v>0</v>
      </c>
      <c r="I282" s="65">
        <v>0</v>
      </c>
    </row>
    <row r="283" spans="1:9" s="35" customFormat="1" ht="12.75">
      <c r="A283" s="34">
        <v>282</v>
      </c>
      <c r="B283" s="38">
        <v>9107</v>
      </c>
      <c r="C283" s="29" t="s">
        <v>458</v>
      </c>
      <c r="D283" s="30" t="s">
        <v>459</v>
      </c>
      <c r="E283" s="52">
        <v>0</v>
      </c>
      <c r="F283" s="53">
        <v>2186600</v>
      </c>
      <c r="G283" s="60">
        <v>2186600</v>
      </c>
      <c r="H283" s="65">
        <v>0</v>
      </c>
      <c r="I283" s="65">
        <v>0</v>
      </c>
    </row>
    <row r="284" spans="1:9" s="35" customFormat="1" ht="12.75">
      <c r="A284" s="34">
        <v>283</v>
      </c>
      <c r="B284" s="38">
        <v>9187</v>
      </c>
      <c r="C284" s="29" t="s">
        <v>458</v>
      </c>
      <c r="D284" s="30" t="s">
        <v>459</v>
      </c>
      <c r="E284" s="52">
        <v>0</v>
      </c>
      <c r="F284" s="53">
        <v>2186600</v>
      </c>
      <c r="G284" s="60">
        <v>2186600</v>
      </c>
      <c r="H284" s="65">
        <v>0</v>
      </c>
      <c r="I284" s="65">
        <v>0</v>
      </c>
    </row>
    <row r="285" spans="1:9" s="35" customFormat="1" ht="12.75">
      <c r="A285" s="34">
        <v>284</v>
      </c>
      <c r="B285" s="38">
        <v>9062</v>
      </c>
      <c r="C285" s="29" t="s">
        <v>469</v>
      </c>
      <c r="D285" s="29" t="s">
        <v>469</v>
      </c>
      <c r="E285" s="52">
        <v>0</v>
      </c>
      <c r="F285" s="52">
        <v>0</v>
      </c>
      <c r="G285" s="52">
        <v>0</v>
      </c>
      <c r="H285" s="65">
        <v>0</v>
      </c>
      <c r="I285" s="65">
        <v>0</v>
      </c>
    </row>
    <row r="286" spans="1:9" s="35" customFormat="1" ht="12.75">
      <c r="A286" s="34">
        <v>285</v>
      </c>
      <c r="B286" s="37" t="s">
        <v>25</v>
      </c>
      <c r="C286" s="29" t="s">
        <v>472</v>
      </c>
      <c r="D286" s="29" t="s">
        <v>472</v>
      </c>
      <c r="E286" s="52">
        <v>0</v>
      </c>
      <c r="F286" s="52">
        <v>0</v>
      </c>
      <c r="G286" s="52">
        <v>0</v>
      </c>
      <c r="H286" s="65">
        <v>0</v>
      </c>
      <c r="I286" s="65">
        <v>0</v>
      </c>
    </row>
    <row r="287" spans="1:9" s="35" customFormat="1" ht="38.25">
      <c r="A287" s="34">
        <v>286</v>
      </c>
      <c r="B287" s="38">
        <v>9188</v>
      </c>
      <c r="C287" s="29" t="s">
        <v>489</v>
      </c>
      <c r="D287" s="30" t="s">
        <v>490</v>
      </c>
      <c r="E287" s="52">
        <v>0</v>
      </c>
      <c r="F287" s="53">
        <v>1384112</v>
      </c>
      <c r="G287" s="60">
        <v>1384112</v>
      </c>
      <c r="H287" s="65">
        <v>0</v>
      </c>
      <c r="I287" s="65">
        <v>0</v>
      </c>
    </row>
    <row r="288" spans="1:9" s="35" customFormat="1" ht="38.25">
      <c r="A288" s="34">
        <v>287</v>
      </c>
      <c r="B288" s="38">
        <v>6182</v>
      </c>
      <c r="C288" s="30" t="s">
        <v>493</v>
      </c>
      <c r="D288" s="30" t="s">
        <v>82</v>
      </c>
      <c r="E288" s="52">
        <v>0</v>
      </c>
      <c r="F288" s="53">
        <v>162488</v>
      </c>
      <c r="G288" s="60">
        <v>162488</v>
      </c>
      <c r="H288" s="65">
        <v>0</v>
      </c>
      <c r="I288" s="65">
        <v>0</v>
      </c>
    </row>
    <row r="289" spans="1:9" s="35" customFormat="1" ht="38.25">
      <c r="A289" s="34">
        <v>288</v>
      </c>
      <c r="B289" s="38">
        <v>6827</v>
      </c>
      <c r="C289" s="30" t="s">
        <v>493</v>
      </c>
      <c r="D289" s="30" t="s">
        <v>82</v>
      </c>
      <c r="E289" s="52">
        <v>0</v>
      </c>
      <c r="F289" s="53">
        <v>554724</v>
      </c>
      <c r="G289" s="60">
        <v>554724</v>
      </c>
      <c r="H289" s="65">
        <v>0</v>
      </c>
      <c r="I289" s="65">
        <v>0</v>
      </c>
    </row>
    <row r="290" spans="1:9" s="35" customFormat="1" ht="38.25">
      <c r="A290" s="34">
        <v>289</v>
      </c>
      <c r="B290" s="38">
        <v>6849</v>
      </c>
      <c r="C290" s="30" t="s">
        <v>493</v>
      </c>
      <c r="D290" s="30" t="s">
        <v>82</v>
      </c>
      <c r="E290" s="52">
        <v>0</v>
      </c>
      <c r="F290" s="53">
        <v>554724</v>
      </c>
      <c r="G290" s="60">
        <v>554724</v>
      </c>
      <c r="H290" s="65">
        <v>0</v>
      </c>
      <c r="I290" s="65">
        <v>0</v>
      </c>
    </row>
    <row r="291" spans="1:9" s="35" customFormat="1" ht="38.25">
      <c r="A291" s="34">
        <v>290</v>
      </c>
      <c r="B291" s="38">
        <v>6850</v>
      </c>
      <c r="C291" s="30" t="s">
        <v>493</v>
      </c>
      <c r="D291" s="30" t="s">
        <v>82</v>
      </c>
      <c r="E291" s="52">
        <v>0</v>
      </c>
      <c r="F291" s="53">
        <v>554724</v>
      </c>
      <c r="G291" s="60">
        <v>554724</v>
      </c>
      <c r="H291" s="65">
        <v>0</v>
      </c>
      <c r="I291" s="65">
        <v>0</v>
      </c>
    </row>
    <row r="292" spans="1:9" s="35" customFormat="1" ht="51">
      <c r="A292" s="34">
        <v>291</v>
      </c>
      <c r="B292" s="38">
        <v>6916</v>
      </c>
      <c r="C292" s="30" t="s">
        <v>495</v>
      </c>
      <c r="D292" s="30" t="s">
        <v>82</v>
      </c>
      <c r="E292" s="52">
        <v>0</v>
      </c>
      <c r="F292" s="53">
        <v>370342</v>
      </c>
      <c r="G292" s="60">
        <v>370342</v>
      </c>
      <c r="H292" s="65">
        <v>0</v>
      </c>
      <c r="I292" s="65">
        <v>0</v>
      </c>
    </row>
    <row r="293" spans="1:9" s="35" customFormat="1" ht="51">
      <c r="A293" s="34">
        <v>292</v>
      </c>
      <c r="B293" s="38">
        <v>6914</v>
      </c>
      <c r="C293" s="30" t="s">
        <v>495</v>
      </c>
      <c r="D293" s="30" t="s">
        <v>82</v>
      </c>
      <c r="E293" s="52">
        <v>0</v>
      </c>
      <c r="F293" s="53">
        <v>370342</v>
      </c>
      <c r="G293" s="60">
        <v>370342</v>
      </c>
      <c r="H293" s="65">
        <v>0</v>
      </c>
      <c r="I293" s="65">
        <v>0</v>
      </c>
    </row>
    <row r="294" spans="1:9" s="35" customFormat="1" ht="51">
      <c r="A294" s="34">
        <v>293</v>
      </c>
      <c r="B294" s="38">
        <v>6915</v>
      </c>
      <c r="C294" s="30" t="s">
        <v>495</v>
      </c>
      <c r="D294" s="30" t="s">
        <v>82</v>
      </c>
      <c r="E294" s="52">
        <v>0</v>
      </c>
      <c r="F294" s="53">
        <v>370342</v>
      </c>
      <c r="G294" s="60">
        <v>370342</v>
      </c>
      <c r="H294" s="65">
        <v>0</v>
      </c>
      <c r="I294" s="65">
        <v>0</v>
      </c>
    </row>
    <row r="295" spans="1:9" s="35" customFormat="1" ht="51">
      <c r="A295" s="34">
        <v>294</v>
      </c>
      <c r="B295" s="38">
        <v>6922</v>
      </c>
      <c r="C295" s="30" t="s">
        <v>495</v>
      </c>
      <c r="D295" s="30" t="s">
        <v>82</v>
      </c>
      <c r="E295" s="52">
        <v>0</v>
      </c>
      <c r="F295" s="53">
        <v>554724</v>
      </c>
      <c r="G295" s="60">
        <v>554724</v>
      </c>
      <c r="H295" s="65">
        <v>0</v>
      </c>
      <c r="I295" s="65">
        <v>0</v>
      </c>
    </row>
    <row r="296" spans="1:9" s="35" customFormat="1" ht="51">
      <c r="A296" s="34">
        <v>295</v>
      </c>
      <c r="B296" s="38">
        <v>6930</v>
      </c>
      <c r="C296" s="30" t="s">
        <v>495</v>
      </c>
      <c r="D296" s="30" t="s">
        <v>82</v>
      </c>
      <c r="E296" s="52">
        <v>0</v>
      </c>
      <c r="F296" s="53">
        <v>554724</v>
      </c>
      <c r="G296" s="60">
        <v>554724</v>
      </c>
      <c r="H296" s="65">
        <v>0</v>
      </c>
      <c r="I296" s="65">
        <v>0</v>
      </c>
    </row>
    <row r="297" spans="1:9" s="35" customFormat="1" ht="38.25">
      <c r="A297" s="34">
        <v>296</v>
      </c>
      <c r="B297" s="38">
        <v>16840</v>
      </c>
      <c r="C297" s="29" t="s">
        <v>497</v>
      </c>
      <c r="D297" s="30" t="s">
        <v>499</v>
      </c>
      <c r="E297" s="52">
        <v>0</v>
      </c>
      <c r="F297" s="52">
        <v>0</v>
      </c>
      <c r="G297" s="52">
        <v>0</v>
      </c>
      <c r="H297" s="65">
        <v>0</v>
      </c>
      <c r="I297" s="65">
        <v>0</v>
      </c>
    </row>
    <row r="298" spans="1:9" s="35" customFormat="1" ht="25.5">
      <c r="A298" s="34">
        <v>297</v>
      </c>
      <c r="B298" s="37" t="s">
        <v>25</v>
      </c>
      <c r="C298" s="93" t="s">
        <v>1139</v>
      </c>
      <c r="D298" s="30" t="s">
        <v>416</v>
      </c>
      <c r="E298" s="52">
        <v>0</v>
      </c>
      <c r="F298" s="52">
        <v>0</v>
      </c>
      <c r="G298" s="52">
        <v>0</v>
      </c>
      <c r="H298" s="65">
        <v>0</v>
      </c>
      <c r="I298" s="65">
        <v>0</v>
      </c>
    </row>
    <row r="299" spans="1:9" s="35" customFormat="1" ht="25.5">
      <c r="A299" s="34">
        <v>298</v>
      </c>
      <c r="B299" s="37" t="s">
        <v>25</v>
      </c>
      <c r="C299" s="93" t="s">
        <v>1139</v>
      </c>
      <c r="D299" s="30" t="s">
        <v>416</v>
      </c>
      <c r="E299" s="52">
        <v>0</v>
      </c>
      <c r="F299" s="52">
        <v>0</v>
      </c>
      <c r="G299" s="52">
        <v>0</v>
      </c>
      <c r="H299" s="65">
        <v>0</v>
      </c>
      <c r="I299" s="65">
        <v>0</v>
      </c>
    </row>
    <row r="300" spans="1:9" s="35" customFormat="1" ht="12.75">
      <c r="A300" s="34">
        <v>299</v>
      </c>
      <c r="B300" s="38">
        <v>16923</v>
      </c>
      <c r="C300" s="30" t="s">
        <v>535</v>
      </c>
      <c r="D300" s="30" t="s">
        <v>523</v>
      </c>
      <c r="E300" s="52">
        <v>63731</v>
      </c>
      <c r="F300" s="53">
        <v>85715</v>
      </c>
      <c r="G300" s="60">
        <v>21984</v>
      </c>
      <c r="H300" s="65">
        <v>0</v>
      </c>
      <c r="I300" s="52">
        <v>63731</v>
      </c>
    </row>
    <row r="301" spans="1:9" s="35" customFormat="1" ht="12.75">
      <c r="A301" s="34">
        <v>300</v>
      </c>
      <c r="B301" s="38">
        <v>16922</v>
      </c>
      <c r="C301" s="30" t="s">
        <v>535</v>
      </c>
      <c r="D301" s="30" t="s">
        <v>523</v>
      </c>
      <c r="E301" s="52">
        <v>63731</v>
      </c>
      <c r="F301" s="53">
        <v>85715</v>
      </c>
      <c r="G301" s="60">
        <v>21984</v>
      </c>
      <c r="H301" s="65">
        <v>0</v>
      </c>
      <c r="I301" s="52">
        <v>63731</v>
      </c>
    </row>
    <row r="302" spans="1:9" s="35" customFormat="1" ht="12.75">
      <c r="A302" s="34">
        <v>301</v>
      </c>
      <c r="B302" s="38">
        <v>16926</v>
      </c>
      <c r="C302" s="30" t="s">
        <v>535</v>
      </c>
      <c r="D302" s="30" t="s">
        <v>523</v>
      </c>
      <c r="E302" s="52">
        <v>63731</v>
      </c>
      <c r="F302" s="53">
        <v>85715</v>
      </c>
      <c r="G302" s="60">
        <v>21984</v>
      </c>
      <c r="H302" s="65">
        <v>0</v>
      </c>
      <c r="I302" s="52">
        <v>63731</v>
      </c>
    </row>
    <row r="303" spans="1:9" s="35" customFormat="1" ht="12.75">
      <c r="A303" s="34">
        <v>302</v>
      </c>
      <c r="B303" s="38">
        <v>16925</v>
      </c>
      <c r="C303" s="30" t="s">
        <v>535</v>
      </c>
      <c r="D303" s="30" t="s">
        <v>523</v>
      </c>
      <c r="E303" s="52">
        <v>63731</v>
      </c>
      <c r="F303" s="53">
        <v>85715</v>
      </c>
      <c r="G303" s="60">
        <v>21984</v>
      </c>
      <c r="H303" s="65">
        <v>0</v>
      </c>
      <c r="I303" s="52">
        <v>63731</v>
      </c>
    </row>
    <row r="304" spans="1:9" s="35" customFormat="1" ht="12.75">
      <c r="A304" s="34">
        <v>303</v>
      </c>
      <c r="B304" s="38">
        <v>16924</v>
      </c>
      <c r="C304" s="30" t="s">
        <v>535</v>
      </c>
      <c r="D304" s="30" t="s">
        <v>523</v>
      </c>
      <c r="E304" s="52">
        <v>63731</v>
      </c>
      <c r="F304" s="53">
        <v>85715</v>
      </c>
      <c r="G304" s="60">
        <v>21984</v>
      </c>
      <c r="H304" s="65">
        <v>0</v>
      </c>
      <c r="I304" s="52">
        <v>63731</v>
      </c>
    </row>
    <row r="305" spans="1:9" s="35" customFormat="1" ht="12.75">
      <c r="A305" s="34">
        <v>304</v>
      </c>
      <c r="B305" s="38">
        <v>16921</v>
      </c>
      <c r="C305" s="30" t="s">
        <v>535</v>
      </c>
      <c r="D305" s="30" t="s">
        <v>523</v>
      </c>
      <c r="E305" s="52">
        <v>63731</v>
      </c>
      <c r="F305" s="53">
        <v>85715</v>
      </c>
      <c r="G305" s="60">
        <v>21984</v>
      </c>
      <c r="H305" s="65">
        <v>0</v>
      </c>
      <c r="I305" s="52">
        <v>63731</v>
      </c>
    </row>
    <row r="306" spans="1:9" s="35" customFormat="1" ht="12.75">
      <c r="A306" s="34">
        <v>305</v>
      </c>
      <c r="B306" s="38">
        <v>16920</v>
      </c>
      <c r="C306" s="30" t="s">
        <v>535</v>
      </c>
      <c r="D306" s="30" t="s">
        <v>523</v>
      </c>
      <c r="E306" s="52">
        <v>63731</v>
      </c>
      <c r="F306" s="53">
        <v>85715</v>
      </c>
      <c r="G306" s="60">
        <v>21984</v>
      </c>
      <c r="H306" s="65">
        <v>0</v>
      </c>
      <c r="I306" s="52">
        <v>63731</v>
      </c>
    </row>
    <row r="307" spans="1:9" s="35" customFormat="1" ht="12.75">
      <c r="A307" s="34">
        <v>306</v>
      </c>
      <c r="B307" s="37" t="s">
        <v>25</v>
      </c>
      <c r="C307" s="30" t="s">
        <v>535</v>
      </c>
      <c r="D307" s="30" t="s">
        <v>523</v>
      </c>
      <c r="E307" s="52">
        <v>0</v>
      </c>
      <c r="F307" s="52">
        <v>0</v>
      </c>
      <c r="G307" s="52">
        <v>0</v>
      </c>
      <c r="H307" s="65">
        <v>0</v>
      </c>
      <c r="I307" s="65">
        <v>0</v>
      </c>
    </row>
    <row r="308" spans="1:9" s="35" customFormat="1" ht="12.75">
      <c r="A308" s="34">
        <v>307</v>
      </c>
      <c r="B308" s="37" t="s">
        <v>25</v>
      </c>
      <c r="C308" s="30" t="s">
        <v>535</v>
      </c>
      <c r="D308" s="30" t="s">
        <v>523</v>
      </c>
      <c r="E308" s="52">
        <v>0</v>
      </c>
      <c r="F308" s="52">
        <v>0</v>
      </c>
      <c r="G308" s="52">
        <v>0</v>
      </c>
      <c r="H308" s="65">
        <v>0</v>
      </c>
      <c r="I308" s="65">
        <v>0</v>
      </c>
    </row>
    <row r="309" spans="1:9" s="35" customFormat="1" ht="12.75">
      <c r="A309" s="34">
        <v>308</v>
      </c>
      <c r="B309" s="37" t="s">
        <v>25</v>
      </c>
      <c r="C309" s="30" t="s">
        <v>535</v>
      </c>
      <c r="D309" s="30" t="s">
        <v>523</v>
      </c>
      <c r="E309" s="52">
        <v>0</v>
      </c>
      <c r="F309" s="52">
        <v>0</v>
      </c>
      <c r="G309" s="52">
        <v>0</v>
      </c>
      <c r="H309" s="65">
        <v>0</v>
      </c>
      <c r="I309" s="65">
        <v>0</v>
      </c>
    </row>
    <row r="310" spans="1:9" s="35" customFormat="1" ht="12.75">
      <c r="A310" s="34">
        <v>309</v>
      </c>
      <c r="B310" s="37" t="s">
        <v>25</v>
      </c>
      <c r="C310" s="30" t="s">
        <v>535</v>
      </c>
      <c r="D310" s="30" t="s">
        <v>523</v>
      </c>
      <c r="E310" s="52">
        <v>0</v>
      </c>
      <c r="F310" s="52">
        <v>0</v>
      </c>
      <c r="G310" s="52">
        <v>0</v>
      </c>
      <c r="H310" s="65">
        <v>0</v>
      </c>
      <c r="I310" s="65">
        <v>0</v>
      </c>
    </row>
    <row r="311" spans="1:9" s="35" customFormat="1" ht="12.75">
      <c r="A311" s="34">
        <v>310</v>
      </c>
      <c r="B311" s="37" t="s">
        <v>25</v>
      </c>
      <c r="C311" s="30" t="s">
        <v>535</v>
      </c>
      <c r="D311" s="30" t="s">
        <v>523</v>
      </c>
      <c r="E311" s="52">
        <v>0</v>
      </c>
      <c r="F311" s="52">
        <v>0</v>
      </c>
      <c r="G311" s="52">
        <v>0</v>
      </c>
      <c r="H311" s="65">
        <v>0</v>
      </c>
      <c r="I311" s="65">
        <v>0</v>
      </c>
    </row>
    <row r="312" spans="1:9" s="35" customFormat="1" ht="12.75">
      <c r="A312" s="34">
        <v>311</v>
      </c>
      <c r="B312" s="37" t="s">
        <v>25</v>
      </c>
      <c r="C312" s="30" t="s">
        <v>535</v>
      </c>
      <c r="D312" s="30" t="s">
        <v>523</v>
      </c>
      <c r="E312" s="52">
        <v>0</v>
      </c>
      <c r="F312" s="52">
        <v>0</v>
      </c>
      <c r="G312" s="52">
        <v>0</v>
      </c>
      <c r="H312" s="65">
        <v>0</v>
      </c>
      <c r="I312" s="65">
        <v>0</v>
      </c>
    </row>
    <row r="313" spans="1:9" s="35" customFormat="1" ht="12.75">
      <c r="A313" s="34">
        <v>312</v>
      </c>
      <c r="B313" s="38">
        <v>9030</v>
      </c>
      <c r="C313" s="30" t="s">
        <v>535</v>
      </c>
      <c r="D313" s="30" t="s">
        <v>523</v>
      </c>
      <c r="E313" s="52">
        <v>0</v>
      </c>
      <c r="F313" s="53">
        <v>99900</v>
      </c>
      <c r="G313" s="60">
        <v>99900</v>
      </c>
      <c r="H313" s="65">
        <v>0</v>
      </c>
      <c r="I313" s="65">
        <v>0</v>
      </c>
    </row>
    <row r="314" spans="1:9" s="35" customFormat="1" ht="12.75">
      <c r="A314" s="34">
        <v>313</v>
      </c>
      <c r="B314" s="38">
        <v>8338</v>
      </c>
      <c r="C314" s="30" t="s">
        <v>535</v>
      </c>
      <c r="D314" s="30" t="s">
        <v>523</v>
      </c>
      <c r="E314" s="52">
        <v>0</v>
      </c>
      <c r="F314" s="53">
        <v>99900</v>
      </c>
      <c r="G314" s="60">
        <v>99900</v>
      </c>
      <c r="H314" s="65">
        <v>0</v>
      </c>
      <c r="I314" s="65">
        <v>0</v>
      </c>
    </row>
    <row r="315" spans="1:9" s="35" customFormat="1" ht="12.75">
      <c r="A315" s="34">
        <v>314</v>
      </c>
      <c r="B315" s="38">
        <v>8490</v>
      </c>
      <c r="C315" s="30" t="s">
        <v>535</v>
      </c>
      <c r="D315" s="30" t="s">
        <v>523</v>
      </c>
      <c r="E315" s="52">
        <v>0</v>
      </c>
      <c r="F315" s="53">
        <v>99900</v>
      </c>
      <c r="G315" s="60">
        <v>99900</v>
      </c>
      <c r="H315" s="65">
        <v>0</v>
      </c>
      <c r="I315" s="65">
        <v>0</v>
      </c>
    </row>
    <row r="316" spans="1:9" s="35" customFormat="1" ht="12.75">
      <c r="A316" s="34">
        <v>315</v>
      </c>
      <c r="B316" s="38">
        <v>9021</v>
      </c>
      <c r="C316" s="30" t="s">
        <v>535</v>
      </c>
      <c r="D316" s="30" t="s">
        <v>523</v>
      </c>
      <c r="E316" s="52">
        <v>0</v>
      </c>
      <c r="F316" s="53">
        <v>99900</v>
      </c>
      <c r="G316" s="60">
        <v>99900</v>
      </c>
      <c r="H316" s="65">
        <v>0</v>
      </c>
      <c r="I316" s="65">
        <v>0</v>
      </c>
    </row>
    <row r="317" spans="1:9" s="35" customFormat="1" ht="12.75">
      <c r="A317" s="34">
        <v>316</v>
      </c>
      <c r="B317" s="38">
        <v>121396</v>
      </c>
      <c r="C317" s="29" t="s">
        <v>548</v>
      </c>
      <c r="D317" s="30" t="s">
        <v>548</v>
      </c>
      <c r="E317" s="52">
        <v>0</v>
      </c>
      <c r="F317" s="52">
        <v>0</v>
      </c>
      <c r="G317" s="52">
        <v>0</v>
      </c>
      <c r="H317" s="65">
        <v>0</v>
      </c>
      <c r="I317" s="65">
        <v>0</v>
      </c>
    </row>
    <row r="318" spans="1:9" s="35" customFormat="1" ht="12.75">
      <c r="A318" s="34">
        <v>317</v>
      </c>
      <c r="B318" s="38">
        <v>121050</v>
      </c>
      <c r="C318" s="29" t="s">
        <v>548</v>
      </c>
      <c r="D318" s="29" t="s">
        <v>548</v>
      </c>
      <c r="E318" s="52">
        <v>0</v>
      </c>
      <c r="F318" s="52">
        <v>0</v>
      </c>
      <c r="G318" s="52">
        <v>0</v>
      </c>
      <c r="H318" s="65">
        <v>0</v>
      </c>
      <c r="I318" s="65">
        <v>0</v>
      </c>
    </row>
    <row r="319" spans="1:9" s="35" customFormat="1" ht="12.75">
      <c r="A319" s="34">
        <v>318</v>
      </c>
      <c r="B319" s="38">
        <v>8315</v>
      </c>
      <c r="C319" s="29" t="s">
        <v>548</v>
      </c>
      <c r="D319" s="29" t="s">
        <v>548</v>
      </c>
      <c r="E319" s="52">
        <v>0</v>
      </c>
      <c r="F319" s="52">
        <v>0</v>
      </c>
      <c r="G319" s="52">
        <v>0</v>
      </c>
      <c r="H319" s="65">
        <v>0</v>
      </c>
      <c r="I319" s="65">
        <v>0</v>
      </c>
    </row>
    <row r="320" spans="1:9" s="35" customFormat="1" ht="12.75">
      <c r="A320" s="34">
        <v>319</v>
      </c>
      <c r="B320" s="38">
        <v>121528</v>
      </c>
      <c r="C320" s="29" t="s">
        <v>548</v>
      </c>
      <c r="D320" s="29" t="s">
        <v>548</v>
      </c>
      <c r="E320" s="52">
        <v>0</v>
      </c>
      <c r="F320" s="52">
        <v>0</v>
      </c>
      <c r="G320" s="52">
        <v>0</v>
      </c>
      <c r="H320" s="65">
        <v>0</v>
      </c>
      <c r="I320" s="65">
        <v>0</v>
      </c>
    </row>
    <row r="321" spans="1:9" s="35" customFormat="1" ht="12.75">
      <c r="A321" s="34">
        <v>320</v>
      </c>
      <c r="B321" s="38">
        <v>121836</v>
      </c>
      <c r="C321" s="29" t="s">
        <v>548</v>
      </c>
      <c r="D321" s="29" t="s">
        <v>548</v>
      </c>
      <c r="E321" s="52">
        <v>0</v>
      </c>
      <c r="F321" s="52">
        <v>0</v>
      </c>
      <c r="G321" s="52">
        <v>0</v>
      </c>
      <c r="H321" s="65">
        <v>0</v>
      </c>
      <c r="I321" s="65">
        <v>0</v>
      </c>
    </row>
    <row r="322" spans="1:9" s="35" customFormat="1" ht="12.75">
      <c r="A322" s="34">
        <v>321</v>
      </c>
      <c r="B322" s="38">
        <v>121268</v>
      </c>
      <c r="C322" s="29" t="s">
        <v>548</v>
      </c>
      <c r="D322" s="29" t="s">
        <v>548</v>
      </c>
      <c r="E322" s="52">
        <v>0</v>
      </c>
      <c r="F322" s="52">
        <v>0</v>
      </c>
      <c r="G322" s="52">
        <v>0</v>
      </c>
      <c r="H322" s="65">
        <v>0</v>
      </c>
      <c r="I322" s="65">
        <v>0</v>
      </c>
    </row>
    <row r="323" spans="1:9" s="35" customFormat="1" ht="12.75">
      <c r="A323" s="34">
        <v>322</v>
      </c>
      <c r="B323" s="38">
        <v>122845</v>
      </c>
      <c r="C323" s="29" t="s">
        <v>548</v>
      </c>
      <c r="D323" s="29" t="s">
        <v>548</v>
      </c>
      <c r="E323" s="52">
        <v>0</v>
      </c>
      <c r="F323" s="52">
        <v>0</v>
      </c>
      <c r="G323" s="52">
        <v>0</v>
      </c>
      <c r="H323" s="65">
        <v>0</v>
      </c>
      <c r="I323" s="65">
        <v>0</v>
      </c>
    </row>
    <row r="324" spans="1:9" s="35" customFormat="1" ht="12.75">
      <c r="A324" s="34">
        <v>323</v>
      </c>
      <c r="B324" s="37" t="s">
        <v>25</v>
      </c>
      <c r="C324" s="29" t="s">
        <v>548</v>
      </c>
      <c r="D324" s="29" t="s">
        <v>548</v>
      </c>
      <c r="E324" s="52">
        <v>0</v>
      </c>
      <c r="F324" s="52">
        <v>0</v>
      </c>
      <c r="G324" s="52">
        <v>0</v>
      </c>
      <c r="H324" s="65">
        <v>0</v>
      </c>
      <c r="I324" s="65">
        <v>0</v>
      </c>
    </row>
    <row r="325" spans="1:9" s="35" customFormat="1" ht="12.75">
      <c r="A325" s="34">
        <v>324</v>
      </c>
      <c r="B325" s="38">
        <v>121525</v>
      </c>
      <c r="C325" s="29" t="s">
        <v>548</v>
      </c>
      <c r="D325" s="29" t="s">
        <v>548</v>
      </c>
      <c r="E325" s="52">
        <v>0</v>
      </c>
      <c r="F325" s="52">
        <v>0</v>
      </c>
      <c r="G325" s="52">
        <v>0</v>
      </c>
      <c r="H325" s="65">
        <v>0</v>
      </c>
      <c r="I325" s="65">
        <v>0</v>
      </c>
    </row>
    <row r="326" spans="1:9" s="35" customFormat="1" ht="12.75">
      <c r="A326" s="34">
        <v>325</v>
      </c>
      <c r="B326" s="38">
        <v>3942</v>
      </c>
      <c r="C326" s="29" t="s">
        <v>548</v>
      </c>
      <c r="D326" s="29" t="s">
        <v>548</v>
      </c>
      <c r="E326" s="52">
        <v>0</v>
      </c>
      <c r="F326" s="53">
        <v>449222</v>
      </c>
      <c r="G326" s="60">
        <v>449222</v>
      </c>
      <c r="H326" s="65">
        <v>0</v>
      </c>
      <c r="I326" s="65">
        <v>0</v>
      </c>
    </row>
    <row r="327" spans="1:9" s="35" customFormat="1" ht="12.75">
      <c r="A327" s="34">
        <v>326</v>
      </c>
      <c r="B327" s="38">
        <v>8215</v>
      </c>
      <c r="C327" s="29" t="s">
        <v>548</v>
      </c>
      <c r="D327" s="29" t="s">
        <v>548</v>
      </c>
      <c r="E327" s="52">
        <v>0</v>
      </c>
      <c r="F327" s="52">
        <v>0</v>
      </c>
      <c r="G327" s="52">
        <v>0</v>
      </c>
      <c r="H327" s="65">
        <v>0</v>
      </c>
      <c r="I327" s="65">
        <v>0</v>
      </c>
    </row>
    <row r="328" spans="1:9" s="35" customFormat="1" ht="12.75">
      <c r="A328" s="34">
        <v>327</v>
      </c>
      <c r="B328" s="38">
        <v>8204</v>
      </c>
      <c r="C328" s="29" t="s">
        <v>548</v>
      </c>
      <c r="D328" s="29" t="s">
        <v>548</v>
      </c>
      <c r="E328" s="52">
        <v>0</v>
      </c>
      <c r="F328" s="53">
        <v>699245</v>
      </c>
      <c r="G328" s="60">
        <v>699245</v>
      </c>
      <c r="H328" s="65">
        <v>0</v>
      </c>
      <c r="I328" s="65">
        <v>0</v>
      </c>
    </row>
    <row r="329" spans="1:9" s="35" customFormat="1" ht="12.75">
      <c r="A329" s="34">
        <v>328</v>
      </c>
      <c r="B329" s="38">
        <v>8146</v>
      </c>
      <c r="C329" s="29" t="s">
        <v>548</v>
      </c>
      <c r="D329" s="29" t="s">
        <v>548</v>
      </c>
      <c r="E329" s="52">
        <v>0</v>
      </c>
      <c r="F329" s="52">
        <v>0</v>
      </c>
      <c r="G329" s="52">
        <v>0</v>
      </c>
      <c r="H329" s="65">
        <v>0</v>
      </c>
      <c r="I329" s="65">
        <v>0</v>
      </c>
    </row>
    <row r="330" spans="1:9" s="35" customFormat="1" ht="12.75">
      <c r="A330" s="34">
        <v>329</v>
      </c>
      <c r="B330" s="37" t="s">
        <v>25</v>
      </c>
      <c r="C330" s="29" t="s">
        <v>548</v>
      </c>
      <c r="D330" s="29" t="s">
        <v>548</v>
      </c>
      <c r="E330" s="52">
        <v>0</v>
      </c>
      <c r="F330" s="52">
        <v>0</v>
      </c>
      <c r="G330" s="52">
        <v>0</v>
      </c>
      <c r="H330" s="65">
        <v>0</v>
      </c>
      <c r="I330" s="65">
        <v>0</v>
      </c>
    </row>
    <row r="331" spans="1:9" s="35" customFormat="1" ht="12.75">
      <c r="A331" s="34">
        <v>330</v>
      </c>
      <c r="B331" s="38">
        <v>5708</v>
      </c>
      <c r="C331" s="29" t="s">
        <v>548</v>
      </c>
      <c r="D331" s="29" t="s">
        <v>548</v>
      </c>
      <c r="E331" s="52">
        <v>0</v>
      </c>
      <c r="F331" s="53">
        <v>12542775</v>
      </c>
      <c r="G331" s="60">
        <v>12542775</v>
      </c>
      <c r="H331" s="65">
        <v>0</v>
      </c>
      <c r="I331" s="65">
        <v>0</v>
      </c>
    </row>
    <row r="332" spans="1:9" s="35" customFormat="1" ht="12.75">
      <c r="A332" s="34">
        <v>331</v>
      </c>
      <c r="B332" s="38">
        <v>8365</v>
      </c>
      <c r="C332" s="29" t="s">
        <v>548</v>
      </c>
      <c r="D332" s="29" t="s">
        <v>548</v>
      </c>
      <c r="E332" s="52">
        <v>0</v>
      </c>
      <c r="F332" s="53">
        <v>345540</v>
      </c>
      <c r="G332" s="60">
        <v>345540</v>
      </c>
      <c r="H332" s="65">
        <v>0</v>
      </c>
      <c r="I332" s="65">
        <v>0</v>
      </c>
    </row>
    <row r="333" spans="1:9" s="35" customFormat="1" ht="12.75">
      <c r="A333" s="34">
        <v>332</v>
      </c>
      <c r="B333" s="38">
        <v>8051</v>
      </c>
      <c r="C333" s="29" t="s">
        <v>548</v>
      </c>
      <c r="D333" s="29" t="s">
        <v>548</v>
      </c>
      <c r="E333" s="52">
        <v>0</v>
      </c>
      <c r="F333" s="53">
        <v>345540</v>
      </c>
      <c r="G333" s="60">
        <v>345540</v>
      </c>
      <c r="H333" s="65">
        <v>0</v>
      </c>
      <c r="I333" s="65">
        <v>0</v>
      </c>
    </row>
    <row r="334" spans="1:9" s="35" customFormat="1" ht="12.75">
      <c r="A334" s="34">
        <v>333</v>
      </c>
      <c r="B334" s="38">
        <v>5824</v>
      </c>
      <c r="C334" s="29" t="s">
        <v>548</v>
      </c>
      <c r="D334" s="29" t="s">
        <v>548</v>
      </c>
      <c r="E334" s="52">
        <v>0</v>
      </c>
      <c r="F334" s="53">
        <v>967440</v>
      </c>
      <c r="G334" s="60">
        <v>967440</v>
      </c>
      <c r="H334" s="65">
        <v>0</v>
      </c>
      <c r="I334" s="65">
        <v>0</v>
      </c>
    </row>
    <row r="335" spans="1:9" s="35" customFormat="1" ht="12.75">
      <c r="A335" s="34">
        <v>334</v>
      </c>
      <c r="B335" s="38">
        <v>8801</v>
      </c>
      <c r="C335" s="29" t="s">
        <v>548</v>
      </c>
      <c r="D335" s="29" t="s">
        <v>548</v>
      </c>
      <c r="E335" s="52">
        <v>0</v>
      </c>
      <c r="F335" s="53">
        <v>1058372</v>
      </c>
      <c r="G335" s="60">
        <v>1058372</v>
      </c>
      <c r="H335" s="65">
        <v>0</v>
      </c>
      <c r="I335" s="65">
        <v>0</v>
      </c>
    </row>
    <row r="336" spans="1:9" s="35" customFormat="1" ht="12.75">
      <c r="A336" s="34">
        <v>335</v>
      </c>
      <c r="B336" s="38">
        <v>121479</v>
      </c>
      <c r="C336" s="29" t="s">
        <v>548</v>
      </c>
      <c r="D336" s="29" t="s">
        <v>548</v>
      </c>
      <c r="E336" s="52">
        <v>0</v>
      </c>
      <c r="F336" s="52">
        <v>0</v>
      </c>
      <c r="G336" s="52">
        <v>0</v>
      </c>
      <c r="H336" s="65">
        <v>0</v>
      </c>
      <c r="I336" s="65">
        <v>0</v>
      </c>
    </row>
    <row r="337" spans="1:9" s="35" customFormat="1" ht="12.75">
      <c r="A337" s="34">
        <v>336</v>
      </c>
      <c r="B337" s="38">
        <v>6730</v>
      </c>
      <c r="C337" s="29" t="s">
        <v>548</v>
      </c>
      <c r="D337" s="29" t="s">
        <v>548</v>
      </c>
      <c r="E337" s="52">
        <v>0</v>
      </c>
      <c r="F337" s="53">
        <v>345540</v>
      </c>
      <c r="G337" s="60">
        <v>345540</v>
      </c>
      <c r="H337" s="65">
        <v>0</v>
      </c>
      <c r="I337" s="65">
        <v>0</v>
      </c>
    </row>
    <row r="338" spans="1:9" s="35" customFormat="1" ht="12.75">
      <c r="A338" s="34">
        <v>337</v>
      </c>
      <c r="B338" s="38">
        <v>6190</v>
      </c>
      <c r="C338" s="29" t="s">
        <v>548</v>
      </c>
      <c r="D338" s="29" t="s">
        <v>548</v>
      </c>
      <c r="E338" s="52">
        <v>0</v>
      </c>
      <c r="F338" s="53">
        <v>1038180</v>
      </c>
      <c r="G338" s="60">
        <v>1038180</v>
      </c>
      <c r="H338" s="65">
        <v>0</v>
      </c>
      <c r="I338" s="65">
        <v>0</v>
      </c>
    </row>
    <row r="339" spans="1:9" s="35" customFormat="1" ht="12.75">
      <c r="A339" s="34">
        <v>338</v>
      </c>
      <c r="B339" s="38">
        <v>8415</v>
      </c>
      <c r="C339" s="29" t="s">
        <v>548</v>
      </c>
      <c r="D339" s="29" t="s">
        <v>548</v>
      </c>
      <c r="E339" s="52">
        <v>0</v>
      </c>
      <c r="F339" s="53">
        <v>345540</v>
      </c>
      <c r="G339" s="60">
        <v>345540</v>
      </c>
      <c r="H339" s="65">
        <v>0</v>
      </c>
      <c r="I339" s="65">
        <v>0</v>
      </c>
    </row>
    <row r="340" spans="1:9" s="35" customFormat="1" ht="12.75">
      <c r="A340" s="34">
        <v>339</v>
      </c>
      <c r="B340" s="38">
        <v>6771</v>
      </c>
      <c r="C340" s="29" t="s">
        <v>548</v>
      </c>
      <c r="D340" s="29" t="s">
        <v>548</v>
      </c>
      <c r="E340" s="52">
        <v>0</v>
      </c>
      <c r="F340" s="53">
        <v>345540</v>
      </c>
      <c r="G340" s="60">
        <v>345540</v>
      </c>
      <c r="H340" s="65">
        <v>0</v>
      </c>
      <c r="I340" s="65">
        <v>0</v>
      </c>
    </row>
    <row r="341" spans="1:9" s="35" customFormat="1" ht="12.75">
      <c r="A341" s="34">
        <v>340</v>
      </c>
      <c r="B341" s="38">
        <v>8207</v>
      </c>
      <c r="C341" s="29" t="s">
        <v>548</v>
      </c>
      <c r="D341" s="29" t="s">
        <v>548</v>
      </c>
      <c r="E341" s="52">
        <v>0</v>
      </c>
      <c r="F341" s="52">
        <v>0</v>
      </c>
      <c r="G341" s="52">
        <v>0</v>
      </c>
      <c r="H341" s="65">
        <v>0</v>
      </c>
      <c r="I341" s="65">
        <v>0</v>
      </c>
    </row>
    <row r="342" spans="1:9" s="35" customFormat="1" ht="12.75">
      <c r="A342" s="34">
        <v>341</v>
      </c>
      <c r="B342" s="38">
        <v>121311</v>
      </c>
      <c r="C342" s="29" t="s">
        <v>548</v>
      </c>
      <c r="D342" s="29" t="s">
        <v>548</v>
      </c>
      <c r="E342" s="52">
        <v>0</v>
      </c>
      <c r="F342" s="52">
        <v>0</v>
      </c>
      <c r="G342" s="52">
        <v>0</v>
      </c>
      <c r="H342" s="65">
        <v>0</v>
      </c>
      <c r="I342" s="65">
        <v>0</v>
      </c>
    </row>
    <row r="343" spans="1:9" s="35" customFormat="1" ht="12.75">
      <c r="A343" s="34">
        <v>342</v>
      </c>
      <c r="B343" s="37" t="s">
        <v>25</v>
      </c>
      <c r="C343" s="29" t="s">
        <v>548</v>
      </c>
      <c r="D343" s="29" t="s">
        <v>548</v>
      </c>
      <c r="E343" s="52">
        <v>0</v>
      </c>
      <c r="F343" s="52">
        <v>0</v>
      </c>
      <c r="G343" s="52">
        <v>0</v>
      </c>
      <c r="H343" s="65">
        <v>0</v>
      </c>
      <c r="I343" s="65">
        <v>0</v>
      </c>
    </row>
    <row r="344" spans="1:9" s="35" customFormat="1" ht="38.25">
      <c r="A344" s="34">
        <v>343</v>
      </c>
      <c r="B344" s="38">
        <v>8865</v>
      </c>
      <c r="C344" s="29" t="s">
        <v>595</v>
      </c>
      <c r="D344" s="30" t="s">
        <v>548</v>
      </c>
      <c r="E344" s="52">
        <v>0</v>
      </c>
      <c r="F344" s="53">
        <v>967440</v>
      </c>
      <c r="G344" s="60">
        <v>967440</v>
      </c>
      <c r="H344" s="65">
        <v>0</v>
      </c>
      <c r="I344" s="65">
        <v>0</v>
      </c>
    </row>
    <row r="345" spans="1:9" s="35" customFormat="1" ht="38.25">
      <c r="A345" s="34">
        <v>344</v>
      </c>
      <c r="B345" s="38">
        <v>8434</v>
      </c>
      <c r="C345" s="29" t="s">
        <v>595</v>
      </c>
      <c r="D345" s="30" t="s">
        <v>548</v>
      </c>
      <c r="E345" s="52">
        <v>0</v>
      </c>
      <c r="F345" s="53">
        <v>967440</v>
      </c>
      <c r="G345" s="60">
        <v>967440</v>
      </c>
      <c r="H345" s="65">
        <v>0</v>
      </c>
      <c r="I345" s="65">
        <v>0</v>
      </c>
    </row>
    <row r="346" spans="1:9" s="35" customFormat="1" ht="38.25">
      <c r="A346" s="34">
        <v>345</v>
      </c>
      <c r="B346" s="38">
        <v>8421</v>
      </c>
      <c r="C346" s="29" t="s">
        <v>595</v>
      </c>
      <c r="D346" s="30" t="s">
        <v>548</v>
      </c>
      <c r="E346" s="52">
        <v>0</v>
      </c>
      <c r="F346" s="53">
        <v>967440</v>
      </c>
      <c r="G346" s="60">
        <v>967440</v>
      </c>
      <c r="H346" s="65">
        <v>0</v>
      </c>
      <c r="I346" s="65">
        <v>0</v>
      </c>
    </row>
    <row r="347" spans="1:9" s="35" customFormat="1" ht="38.25">
      <c r="A347" s="34">
        <v>346</v>
      </c>
      <c r="B347" s="38">
        <v>8440</v>
      </c>
      <c r="C347" s="29" t="s">
        <v>595</v>
      </c>
      <c r="D347" s="30" t="s">
        <v>548</v>
      </c>
      <c r="E347" s="52">
        <v>0</v>
      </c>
      <c r="F347" s="53">
        <v>967440</v>
      </c>
      <c r="G347" s="60">
        <v>967440</v>
      </c>
      <c r="H347" s="65">
        <v>0</v>
      </c>
      <c r="I347" s="65">
        <v>0</v>
      </c>
    </row>
    <row r="348" spans="1:9" s="35" customFormat="1" ht="38.25">
      <c r="A348" s="34">
        <v>347</v>
      </c>
      <c r="B348" s="38">
        <v>6734</v>
      </c>
      <c r="C348" s="29" t="s">
        <v>595</v>
      </c>
      <c r="D348" s="30" t="s">
        <v>548</v>
      </c>
      <c r="E348" s="52">
        <v>0</v>
      </c>
      <c r="F348" s="53">
        <v>967440</v>
      </c>
      <c r="G348" s="60">
        <v>967440</v>
      </c>
      <c r="H348" s="65">
        <v>0</v>
      </c>
      <c r="I348" s="65">
        <v>0</v>
      </c>
    </row>
    <row r="349" spans="1:9" s="35" customFormat="1" ht="38.25">
      <c r="A349" s="34">
        <v>348</v>
      </c>
      <c r="B349" s="38">
        <v>8339</v>
      </c>
      <c r="C349" s="29" t="s">
        <v>595</v>
      </c>
      <c r="D349" s="30" t="s">
        <v>548</v>
      </c>
      <c r="E349" s="52">
        <v>0</v>
      </c>
      <c r="F349" s="53">
        <v>967440</v>
      </c>
      <c r="G349" s="60">
        <v>967440</v>
      </c>
      <c r="H349" s="65">
        <v>0</v>
      </c>
      <c r="I349" s="65">
        <v>0</v>
      </c>
    </row>
    <row r="350" spans="1:9" s="35" customFormat="1" ht="38.25">
      <c r="A350" s="34">
        <v>349</v>
      </c>
      <c r="B350" s="38">
        <v>8508</v>
      </c>
      <c r="C350" s="29" t="s">
        <v>595</v>
      </c>
      <c r="D350" s="30" t="s">
        <v>548</v>
      </c>
      <c r="E350" s="52">
        <v>0</v>
      </c>
      <c r="F350" s="53">
        <v>967440</v>
      </c>
      <c r="G350" s="60">
        <v>967440</v>
      </c>
      <c r="H350" s="65">
        <v>0</v>
      </c>
      <c r="I350" s="65">
        <v>0</v>
      </c>
    </row>
    <row r="351" spans="1:9" s="35" customFormat="1" ht="25.5">
      <c r="A351" s="34">
        <v>350</v>
      </c>
      <c r="B351" s="38">
        <v>8473</v>
      </c>
      <c r="C351" s="29" t="s">
        <v>609</v>
      </c>
      <c r="D351" s="30" t="s">
        <v>548</v>
      </c>
      <c r="E351" s="52">
        <v>0</v>
      </c>
      <c r="F351" s="52">
        <v>0</v>
      </c>
      <c r="G351" s="52">
        <v>0</v>
      </c>
      <c r="H351" s="65">
        <v>0</v>
      </c>
      <c r="I351" s="65">
        <v>0</v>
      </c>
    </row>
    <row r="352" spans="1:9" s="35" customFormat="1" ht="25.5">
      <c r="A352" s="34">
        <v>351</v>
      </c>
      <c r="B352" s="38">
        <v>8059</v>
      </c>
      <c r="C352" s="29" t="s">
        <v>609</v>
      </c>
      <c r="D352" s="30" t="s">
        <v>548</v>
      </c>
      <c r="E352" s="52">
        <v>0</v>
      </c>
      <c r="F352" s="52">
        <v>0</v>
      </c>
      <c r="G352" s="52">
        <v>0</v>
      </c>
      <c r="H352" s="65">
        <v>0</v>
      </c>
      <c r="I352" s="65">
        <v>0</v>
      </c>
    </row>
    <row r="353" spans="1:9" s="35" customFormat="1" ht="38.25">
      <c r="A353" s="34">
        <v>352</v>
      </c>
      <c r="B353" s="38">
        <v>3622</v>
      </c>
      <c r="C353" s="29" t="s">
        <v>614</v>
      </c>
      <c r="D353" s="30" t="s">
        <v>548</v>
      </c>
      <c r="E353" s="52">
        <v>0</v>
      </c>
      <c r="F353" s="53">
        <v>700500</v>
      </c>
      <c r="G353" s="60">
        <v>700500</v>
      </c>
      <c r="H353" s="65">
        <v>0</v>
      </c>
      <c r="I353" s="65">
        <v>0</v>
      </c>
    </row>
    <row r="354" spans="1:9" s="35" customFormat="1" ht="38.25">
      <c r="A354" s="34">
        <v>353</v>
      </c>
      <c r="B354" s="38">
        <v>6541</v>
      </c>
      <c r="C354" s="29" t="s">
        <v>614</v>
      </c>
      <c r="D354" s="30" t="s">
        <v>548</v>
      </c>
      <c r="E354" s="52">
        <v>0</v>
      </c>
      <c r="F354" s="53">
        <v>700500</v>
      </c>
      <c r="G354" s="60">
        <v>700500</v>
      </c>
      <c r="H354" s="65">
        <v>0</v>
      </c>
      <c r="I354" s="65">
        <v>0</v>
      </c>
    </row>
    <row r="355" spans="1:9" s="35" customFormat="1" ht="38.25">
      <c r="A355" s="34">
        <v>354</v>
      </c>
      <c r="B355" s="38">
        <v>8774</v>
      </c>
      <c r="C355" s="29" t="s">
        <v>614</v>
      </c>
      <c r="D355" s="30" t="s">
        <v>548</v>
      </c>
      <c r="E355" s="52">
        <v>0</v>
      </c>
      <c r="F355" s="53">
        <v>700500</v>
      </c>
      <c r="G355" s="60">
        <v>700500</v>
      </c>
      <c r="H355" s="65">
        <v>0</v>
      </c>
      <c r="I355" s="65">
        <v>0</v>
      </c>
    </row>
    <row r="356" spans="1:9" s="35" customFormat="1" ht="38.25">
      <c r="A356" s="34">
        <v>355</v>
      </c>
      <c r="B356" s="38">
        <v>8452</v>
      </c>
      <c r="C356" s="29" t="s">
        <v>614</v>
      </c>
      <c r="D356" s="30" t="s">
        <v>548</v>
      </c>
      <c r="E356" s="52">
        <v>0</v>
      </c>
      <c r="F356" s="53">
        <v>700500</v>
      </c>
      <c r="G356" s="60">
        <v>700500</v>
      </c>
      <c r="H356" s="65">
        <v>0</v>
      </c>
      <c r="I356" s="65">
        <v>0</v>
      </c>
    </row>
    <row r="357" spans="1:9" s="35" customFormat="1" ht="38.25">
      <c r="A357" s="34">
        <v>356</v>
      </c>
      <c r="B357" s="38">
        <v>6725</v>
      </c>
      <c r="C357" s="29" t="s">
        <v>614</v>
      </c>
      <c r="D357" s="30" t="s">
        <v>548</v>
      </c>
      <c r="E357" s="52">
        <v>0</v>
      </c>
      <c r="F357" s="53">
        <v>700500</v>
      </c>
      <c r="G357" s="60">
        <v>700500</v>
      </c>
      <c r="H357" s="65">
        <v>0</v>
      </c>
      <c r="I357" s="65">
        <v>0</v>
      </c>
    </row>
    <row r="358" spans="1:9" s="35" customFormat="1" ht="25.5">
      <c r="A358" s="34">
        <v>357</v>
      </c>
      <c r="B358" s="38">
        <v>4860</v>
      </c>
      <c r="C358" s="29" t="s">
        <v>622</v>
      </c>
      <c r="D358" s="30" t="s">
        <v>548</v>
      </c>
      <c r="E358" s="52">
        <v>0</v>
      </c>
      <c r="F358" s="53">
        <v>322968</v>
      </c>
      <c r="G358" s="60">
        <v>322968</v>
      </c>
      <c r="H358" s="65">
        <v>0</v>
      </c>
      <c r="I358" s="65">
        <v>0</v>
      </c>
    </row>
    <row r="359" spans="1:9" s="35" customFormat="1" ht="25.5">
      <c r="A359" s="34">
        <v>358</v>
      </c>
      <c r="B359" s="38">
        <v>8407</v>
      </c>
      <c r="C359" s="29" t="s">
        <v>624</v>
      </c>
      <c r="D359" s="30" t="s">
        <v>548</v>
      </c>
      <c r="E359" s="52">
        <v>0</v>
      </c>
      <c r="F359" s="53">
        <v>388600</v>
      </c>
      <c r="G359" s="60">
        <v>388600</v>
      </c>
      <c r="H359" s="65">
        <v>0</v>
      </c>
      <c r="I359" s="65">
        <v>0</v>
      </c>
    </row>
    <row r="360" spans="1:9" s="35" customFormat="1" ht="25.5">
      <c r="A360" s="34">
        <v>359</v>
      </c>
      <c r="B360" s="38">
        <v>8485</v>
      </c>
      <c r="C360" s="29" t="s">
        <v>624</v>
      </c>
      <c r="D360" s="30" t="s">
        <v>548</v>
      </c>
      <c r="E360" s="52">
        <v>0</v>
      </c>
      <c r="F360" s="53">
        <v>388600</v>
      </c>
      <c r="G360" s="60">
        <v>388600</v>
      </c>
      <c r="H360" s="65">
        <v>0</v>
      </c>
      <c r="I360" s="65">
        <v>0</v>
      </c>
    </row>
    <row r="361" spans="1:9" s="35" customFormat="1" ht="12.75">
      <c r="A361" s="34">
        <v>360</v>
      </c>
      <c r="B361" s="38">
        <v>8056</v>
      </c>
      <c r="C361" s="29" t="s">
        <v>548</v>
      </c>
      <c r="D361" s="30" t="s">
        <v>548</v>
      </c>
      <c r="E361" s="52">
        <v>0</v>
      </c>
      <c r="F361" s="52">
        <v>0</v>
      </c>
      <c r="G361" s="52">
        <v>0</v>
      </c>
      <c r="H361" s="65">
        <v>0</v>
      </c>
      <c r="I361" s="65">
        <v>0</v>
      </c>
    </row>
    <row r="362" spans="1:9" s="35" customFormat="1" ht="12.75">
      <c r="A362" s="34">
        <v>361</v>
      </c>
      <c r="B362" s="38">
        <v>6547</v>
      </c>
      <c r="C362" s="29" t="s">
        <v>548</v>
      </c>
      <c r="D362" s="30" t="s">
        <v>548</v>
      </c>
      <c r="E362" s="52">
        <v>0</v>
      </c>
      <c r="F362" s="52">
        <v>0</v>
      </c>
      <c r="G362" s="52">
        <v>0</v>
      </c>
      <c r="H362" s="65">
        <v>0</v>
      </c>
      <c r="I362" s="65">
        <v>0</v>
      </c>
    </row>
    <row r="363" spans="1:9" s="35" customFormat="1" ht="12.75">
      <c r="A363" s="34">
        <v>362</v>
      </c>
      <c r="B363" s="38">
        <v>8255</v>
      </c>
      <c r="C363" s="29" t="s">
        <v>548</v>
      </c>
      <c r="D363" s="30" t="s">
        <v>548</v>
      </c>
      <c r="E363" s="52">
        <v>0</v>
      </c>
      <c r="F363" s="52">
        <v>0</v>
      </c>
      <c r="G363" s="52">
        <v>0</v>
      </c>
      <c r="H363" s="65">
        <v>0</v>
      </c>
      <c r="I363" s="65">
        <v>0</v>
      </c>
    </row>
    <row r="364" spans="1:9" s="35" customFormat="1" ht="12.75">
      <c r="A364" s="34">
        <v>363</v>
      </c>
      <c r="B364" s="38">
        <v>6556</v>
      </c>
      <c r="C364" s="29" t="s">
        <v>548</v>
      </c>
      <c r="D364" s="30" t="s">
        <v>548</v>
      </c>
      <c r="E364" s="52">
        <v>0</v>
      </c>
      <c r="F364" s="52">
        <v>0</v>
      </c>
      <c r="G364" s="52">
        <v>0</v>
      </c>
      <c r="H364" s="65">
        <v>0</v>
      </c>
      <c r="I364" s="65">
        <v>0</v>
      </c>
    </row>
    <row r="365" spans="1:9" s="35" customFormat="1" ht="12.75">
      <c r="A365" s="34">
        <v>364</v>
      </c>
      <c r="B365" s="38">
        <v>8624</v>
      </c>
      <c r="C365" s="29" t="s">
        <v>548</v>
      </c>
      <c r="D365" s="30" t="s">
        <v>548</v>
      </c>
      <c r="E365" s="52">
        <v>0</v>
      </c>
      <c r="F365" s="52">
        <v>0</v>
      </c>
      <c r="G365" s="52">
        <v>0</v>
      </c>
      <c r="H365" s="65">
        <v>0</v>
      </c>
      <c r="I365" s="65">
        <v>0</v>
      </c>
    </row>
    <row r="366" spans="1:9" s="35" customFormat="1" ht="12.75">
      <c r="A366" s="34">
        <v>365</v>
      </c>
      <c r="B366" s="38">
        <v>5794</v>
      </c>
      <c r="C366" s="29" t="s">
        <v>548</v>
      </c>
      <c r="D366" s="30" t="s">
        <v>548</v>
      </c>
      <c r="E366" s="52">
        <v>0</v>
      </c>
      <c r="F366" s="52">
        <v>0</v>
      </c>
      <c r="G366" s="52">
        <v>0</v>
      </c>
      <c r="H366" s="65">
        <v>0</v>
      </c>
      <c r="I366" s="65">
        <v>0</v>
      </c>
    </row>
    <row r="367" spans="1:9" s="35" customFormat="1" ht="12.75">
      <c r="A367" s="34">
        <v>366</v>
      </c>
      <c r="B367" s="38">
        <v>8324</v>
      </c>
      <c r="C367" s="29" t="s">
        <v>548</v>
      </c>
      <c r="D367" s="30" t="s">
        <v>548</v>
      </c>
      <c r="E367" s="52">
        <v>0</v>
      </c>
      <c r="F367" s="52">
        <v>0</v>
      </c>
      <c r="G367" s="52">
        <v>0</v>
      </c>
      <c r="H367" s="65">
        <v>0</v>
      </c>
      <c r="I367" s="65">
        <v>0</v>
      </c>
    </row>
    <row r="368" spans="1:9" s="35" customFormat="1" ht="12.75">
      <c r="A368" s="34">
        <v>367</v>
      </c>
      <c r="B368" s="38">
        <v>8791</v>
      </c>
      <c r="C368" s="29" t="s">
        <v>548</v>
      </c>
      <c r="D368" s="30" t="s">
        <v>548</v>
      </c>
      <c r="E368" s="52">
        <v>0</v>
      </c>
      <c r="F368" s="52">
        <v>0</v>
      </c>
      <c r="G368" s="52">
        <v>0</v>
      </c>
      <c r="H368" s="65">
        <v>0</v>
      </c>
      <c r="I368" s="65">
        <v>0</v>
      </c>
    </row>
    <row r="369" spans="1:9" s="35" customFormat="1" ht="12.75">
      <c r="A369" s="34">
        <v>368</v>
      </c>
      <c r="B369" s="38">
        <v>8219</v>
      </c>
      <c r="C369" s="29" t="s">
        <v>548</v>
      </c>
      <c r="D369" s="30" t="s">
        <v>548</v>
      </c>
      <c r="E369" s="52">
        <v>0</v>
      </c>
      <c r="F369" s="52">
        <v>0</v>
      </c>
      <c r="G369" s="52">
        <v>0</v>
      </c>
      <c r="H369" s="65">
        <v>0</v>
      </c>
      <c r="I369" s="65">
        <v>0</v>
      </c>
    </row>
    <row r="370" spans="1:9" s="35" customFormat="1" ht="12.75">
      <c r="A370" s="34">
        <v>369</v>
      </c>
      <c r="B370" s="38">
        <v>1576</v>
      </c>
      <c r="C370" s="29" t="s">
        <v>548</v>
      </c>
      <c r="D370" s="30" t="s">
        <v>548</v>
      </c>
      <c r="E370" s="52">
        <v>0</v>
      </c>
      <c r="F370" s="52">
        <v>0</v>
      </c>
      <c r="G370" s="52">
        <v>0</v>
      </c>
      <c r="H370" s="65">
        <v>0</v>
      </c>
      <c r="I370" s="65">
        <v>0</v>
      </c>
    </row>
    <row r="371" spans="1:9" s="35" customFormat="1" ht="12.75">
      <c r="A371" s="34">
        <v>370</v>
      </c>
      <c r="B371" s="38">
        <v>6510</v>
      </c>
      <c r="C371" s="29" t="s">
        <v>548</v>
      </c>
      <c r="D371" s="30" t="s">
        <v>548</v>
      </c>
      <c r="E371" s="52">
        <v>0</v>
      </c>
      <c r="F371" s="52">
        <v>0</v>
      </c>
      <c r="G371" s="52">
        <v>0</v>
      </c>
      <c r="H371" s="65">
        <v>0</v>
      </c>
      <c r="I371" s="65">
        <v>0</v>
      </c>
    </row>
    <row r="372" spans="1:9" s="35" customFormat="1" ht="12.75">
      <c r="A372" s="34">
        <v>371</v>
      </c>
      <c r="B372" s="38">
        <v>6487</v>
      </c>
      <c r="C372" s="29" t="s">
        <v>548</v>
      </c>
      <c r="D372" s="30" t="s">
        <v>548</v>
      </c>
      <c r="E372" s="52">
        <v>0</v>
      </c>
      <c r="F372" s="52">
        <v>0</v>
      </c>
      <c r="G372" s="52">
        <v>0</v>
      </c>
      <c r="H372" s="65">
        <v>0</v>
      </c>
      <c r="I372" s="65">
        <v>0</v>
      </c>
    </row>
    <row r="373" spans="1:9" s="35" customFormat="1" ht="12.75">
      <c r="A373" s="34">
        <v>372</v>
      </c>
      <c r="B373" s="38">
        <v>6779</v>
      </c>
      <c r="C373" s="29" t="s">
        <v>548</v>
      </c>
      <c r="D373" s="30" t="s">
        <v>548</v>
      </c>
      <c r="E373" s="52">
        <v>0</v>
      </c>
      <c r="F373" s="52">
        <v>0</v>
      </c>
      <c r="G373" s="52">
        <v>0</v>
      </c>
      <c r="H373" s="65">
        <v>0</v>
      </c>
      <c r="I373" s="65">
        <v>0</v>
      </c>
    </row>
    <row r="374" spans="1:9" s="35" customFormat="1" ht="12.75">
      <c r="A374" s="34">
        <v>373</v>
      </c>
      <c r="B374" s="38">
        <v>8359</v>
      </c>
      <c r="C374" s="29" t="s">
        <v>548</v>
      </c>
      <c r="D374" s="30" t="s">
        <v>548</v>
      </c>
      <c r="E374" s="52">
        <v>0</v>
      </c>
      <c r="F374" s="52">
        <v>0</v>
      </c>
      <c r="G374" s="52">
        <v>0</v>
      </c>
      <c r="H374" s="65">
        <v>0</v>
      </c>
      <c r="I374" s="65">
        <v>0</v>
      </c>
    </row>
    <row r="375" spans="1:9" s="35" customFormat="1" ht="12.75">
      <c r="A375" s="34">
        <v>374</v>
      </c>
      <c r="B375" s="38">
        <v>8227</v>
      </c>
      <c r="C375" s="29" t="s">
        <v>548</v>
      </c>
      <c r="D375" s="30" t="s">
        <v>548</v>
      </c>
      <c r="E375" s="52">
        <v>0</v>
      </c>
      <c r="F375" s="52">
        <v>0</v>
      </c>
      <c r="G375" s="52">
        <v>0</v>
      </c>
      <c r="H375" s="65">
        <v>0</v>
      </c>
      <c r="I375" s="65">
        <v>0</v>
      </c>
    </row>
    <row r="376" spans="1:9" s="35" customFormat="1" ht="12.75">
      <c r="A376" s="34">
        <v>375</v>
      </c>
      <c r="B376" s="38">
        <v>6473</v>
      </c>
      <c r="C376" s="29" t="s">
        <v>548</v>
      </c>
      <c r="D376" s="30" t="s">
        <v>548</v>
      </c>
      <c r="E376" s="52">
        <v>0</v>
      </c>
      <c r="F376" s="52">
        <v>0</v>
      </c>
      <c r="G376" s="52">
        <v>0</v>
      </c>
      <c r="H376" s="65">
        <v>0</v>
      </c>
      <c r="I376" s="65">
        <v>0</v>
      </c>
    </row>
    <row r="377" spans="1:9" s="35" customFormat="1" ht="12.75">
      <c r="A377" s="34">
        <v>376</v>
      </c>
      <c r="B377" s="38">
        <v>6554</v>
      </c>
      <c r="C377" s="29" t="s">
        <v>548</v>
      </c>
      <c r="D377" s="30" t="s">
        <v>548</v>
      </c>
      <c r="E377" s="52">
        <v>0</v>
      </c>
      <c r="F377" s="52">
        <v>0</v>
      </c>
      <c r="G377" s="52">
        <v>0</v>
      </c>
      <c r="H377" s="65">
        <v>0</v>
      </c>
      <c r="I377" s="65">
        <v>0</v>
      </c>
    </row>
    <row r="378" spans="1:9" s="35" customFormat="1" ht="25.5">
      <c r="A378" s="34">
        <v>377</v>
      </c>
      <c r="B378" s="38">
        <v>8243</v>
      </c>
      <c r="C378" s="29" t="s">
        <v>652</v>
      </c>
      <c r="D378" s="30" t="s">
        <v>548</v>
      </c>
      <c r="E378" s="52">
        <v>0</v>
      </c>
      <c r="F378" s="52">
        <v>0</v>
      </c>
      <c r="G378" s="52">
        <v>0</v>
      </c>
      <c r="H378" s="65">
        <v>0</v>
      </c>
      <c r="I378" s="65">
        <v>0</v>
      </c>
    </row>
    <row r="379" spans="1:9" s="35" customFormat="1" ht="25.5">
      <c r="A379" s="34">
        <v>378</v>
      </c>
      <c r="B379" s="38">
        <v>6739</v>
      </c>
      <c r="C379" s="29" t="s">
        <v>652</v>
      </c>
      <c r="D379" s="30" t="s">
        <v>548</v>
      </c>
      <c r="E379" s="52">
        <v>0</v>
      </c>
      <c r="F379" s="52">
        <v>0</v>
      </c>
      <c r="G379" s="52">
        <v>0</v>
      </c>
      <c r="H379" s="65">
        <v>0</v>
      </c>
      <c r="I379" s="65">
        <v>0</v>
      </c>
    </row>
    <row r="380" spans="1:9" s="35" customFormat="1" ht="25.5">
      <c r="A380" s="34">
        <v>379</v>
      </c>
      <c r="B380" s="38">
        <v>8502</v>
      </c>
      <c r="C380" s="29" t="s">
        <v>652</v>
      </c>
      <c r="D380" s="30" t="s">
        <v>548</v>
      </c>
      <c r="E380" s="52">
        <v>0</v>
      </c>
      <c r="F380" s="52">
        <v>0</v>
      </c>
      <c r="G380" s="52">
        <v>0</v>
      </c>
      <c r="H380" s="65">
        <v>0</v>
      </c>
      <c r="I380" s="65">
        <v>0</v>
      </c>
    </row>
    <row r="381" spans="1:9" s="35" customFormat="1" ht="25.5">
      <c r="A381" s="34">
        <v>380</v>
      </c>
      <c r="B381" s="38">
        <v>6501</v>
      </c>
      <c r="C381" s="29" t="s">
        <v>652</v>
      </c>
      <c r="D381" s="30" t="s">
        <v>548</v>
      </c>
      <c r="E381" s="52">
        <v>0</v>
      </c>
      <c r="F381" s="52">
        <v>0</v>
      </c>
      <c r="G381" s="52">
        <v>0</v>
      </c>
      <c r="H381" s="65">
        <v>0</v>
      </c>
      <c r="I381" s="65">
        <v>0</v>
      </c>
    </row>
    <row r="382" spans="1:9" s="35" customFormat="1" ht="25.5">
      <c r="A382" s="34">
        <v>381</v>
      </c>
      <c r="B382" s="38">
        <v>6105</v>
      </c>
      <c r="C382" s="29" t="s">
        <v>652</v>
      </c>
      <c r="D382" s="30" t="s">
        <v>548</v>
      </c>
      <c r="E382" s="52">
        <v>0</v>
      </c>
      <c r="F382" s="52">
        <v>0</v>
      </c>
      <c r="G382" s="52">
        <v>0</v>
      </c>
      <c r="H382" s="65">
        <v>0</v>
      </c>
      <c r="I382" s="65">
        <v>0</v>
      </c>
    </row>
    <row r="383" spans="1:9" s="35" customFormat="1" ht="25.5">
      <c r="A383" s="34">
        <v>382</v>
      </c>
      <c r="B383" s="38">
        <v>6505</v>
      </c>
      <c r="C383" s="29" t="s">
        <v>652</v>
      </c>
      <c r="D383" s="30" t="s">
        <v>548</v>
      </c>
      <c r="E383" s="52">
        <v>0</v>
      </c>
      <c r="F383" s="52">
        <v>0</v>
      </c>
      <c r="G383" s="52">
        <v>0</v>
      </c>
      <c r="H383" s="65">
        <v>0</v>
      </c>
      <c r="I383" s="65">
        <v>0</v>
      </c>
    </row>
    <row r="384" spans="1:9" s="35" customFormat="1" ht="25.5">
      <c r="A384" s="34">
        <v>383</v>
      </c>
      <c r="B384" s="38">
        <v>6507</v>
      </c>
      <c r="C384" s="29" t="s">
        <v>652</v>
      </c>
      <c r="D384" s="30" t="s">
        <v>548</v>
      </c>
      <c r="E384" s="52">
        <v>0</v>
      </c>
      <c r="F384" s="52">
        <v>0</v>
      </c>
      <c r="G384" s="52">
        <v>0</v>
      </c>
      <c r="H384" s="65">
        <v>0</v>
      </c>
      <c r="I384" s="65">
        <v>0</v>
      </c>
    </row>
    <row r="385" spans="1:9" s="35" customFormat="1" ht="25.5">
      <c r="A385" s="34">
        <v>384</v>
      </c>
      <c r="B385" s="38">
        <v>8292</v>
      </c>
      <c r="C385" s="29" t="s">
        <v>652</v>
      </c>
      <c r="D385" s="30" t="s">
        <v>548</v>
      </c>
      <c r="E385" s="52">
        <v>0</v>
      </c>
      <c r="F385" s="52">
        <v>0</v>
      </c>
      <c r="G385" s="52">
        <v>0</v>
      </c>
      <c r="H385" s="65">
        <v>0</v>
      </c>
      <c r="I385" s="65">
        <v>0</v>
      </c>
    </row>
    <row r="386" spans="1:9" s="35" customFormat="1" ht="25.5">
      <c r="A386" s="34">
        <v>385</v>
      </c>
      <c r="B386" s="38">
        <v>1593</v>
      </c>
      <c r="C386" s="29" t="s">
        <v>652</v>
      </c>
      <c r="D386" s="30" t="s">
        <v>548</v>
      </c>
      <c r="E386" s="52">
        <v>0</v>
      </c>
      <c r="F386" s="52">
        <v>0</v>
      </c>
      <c r="G386" s="52">
        <v>0</v>
      </c>
      <c r="H386" s="65">
        <v>0</v>
      </c>
      <c r="I386" s="65">
        <v>0</v>
      </c>
    </row>
    <row r="387" spans="1:9" s="35" customFormat="1" ht="25.5">
      <c r="A387" s="34">
        <v>386</v>
      </c>
      <c r="B387" s="38">
        <v>8614</v>
      </c>
      <c r="C387" s="29" t="s">
        <v>652</v>
      </c>
      <c r="D387" s="30" t="s">
        <v>548</v>
      </c>
      <c r="E387" s="52">
        <v>0</v>
      </c>
      <c r="F387" s="52">
        <v>0</v>
      </c>
      <c r="G387" s="52">
        <v>0</v>
      </c>
      <c r="H387" s="65">
        <v>0</v>
      </c>
      <c r="I387" s="65">
        <v>0</v>
      </c>
    </row>
    <row r="388" spans="1:9" s="35" customFormat="1" ht="25.5">
      <c r="A388" s="34">
        <v>387</v>
      </c>
      <c r="B388" s="38">
        <v>8234</v>
      </c>
      <c r="C388" s="29" t="s">
        <v>652</v>
      </c>
      <c r="D388" s="30" t="s">
        <v>548</v>
      </c>
      <c r="E388" s="52">
        <v>0</v>
      </c>
      <c r="F388" s="52">
        <v>0</v>
      </c>
      <c r="G388" s="52">
        <v>0</v>
      </c>
      <c r="H388" s="65">
        <v>0</v>
      </c>
      <c r="I388" s="65">
        <v>0</v>
      </c>
    </row>
    <row r="389" spans="1:9" s="35" customFormat="1" ht="25.5">
      <c r="A389" s="34">
        <v>388</v>
      </c>
      <c r="B389" s="38">
        <v>5800</v>
      </c>
      <c r="C389" s="29" t="s">
        <v>652</v>
      </c>
      <c r="D389" s="30" t="s">
        <v>548</v>
      </c>
      <c r="E389" s="52">
        <v>0</v>
      </c>
      <c r="F389" s="52">
        <v>0</v>
      </c>
      <c r="G389" s="52">
        <v>0</v>
      </c>
      <c r="H389" s="65">
        <v>0</v>
      </c>
      <c r="I389" s="65">
        <v>0</v>
      </c>
    </row>
    <row r="390" spans="1:9" s="35" customFormat="1" ht="25.5">
      <c r="A390" s="34">
        <v>389</v>
      </c>
      <c r="B390" s="38">
        <v>8076</v>
      </c>
      <c r="C390" s="29" t="s">
        <v>652</v>
      </c>
      <c r="D390" s="30" t="s">
        <v>548</v>
      </c>
      <c r="E390" s="52">
        <v>0</v>
      </c>
      <c r="F390" s="52">
        <v>0</v>
      </c>
      <c r="G390" s="52">
        <v>0</v>
      </c>
      <c r="H390" s="65">
        <v>0</v>
      </c>
      <c r="I390" s="65">
        <v>0</v>
      </c>
    </row>
    <row r="391" spans="1:9" s="35" customFormat="1" ht="25.5">
      <c r="A391" s="34">
        <v>390</v>
      </c>
      <c r="B391" s="38">
        <v>8038</v>
      </c>
      <c r="C391" s="29" t="s">
        <v>652</v>
      </c>
      <c r="D391" s="30" t="s">
        <v>548</v>
      </c>
      <c r="E391" s="52">
        <v>0</v>
      </c>
      <c r="F391" s="52">
        <v>0</v>
      </c>
      <c r="G391" s="52">
        <v>0</v>
      </c>
      <c r="H391" s="65">
        <v>0</v>
      </c>
      <c r="I391" s="65">
        <v>0</v>
      </c>
    </row>
    <row r="392" spans="1:9" s="35" customFormat="1" ht="25.5">
      <c r="A392" s="34">
        <v>391</v>
      </c>
      <c r="B392" s="38">
        <v>16210</v>
      </c>
      <c r="C392" s="29" t="s">
        <v>652</v>
      </c>
      <c r="D392" s="30" t="s">
        <v>548</v>
      </c>
      <c r="E392" s="52">
        <v>0</v>
      </c>
      <c r="F392" s="52">
        <v>0</v>
      </c>
      <c r="G392" s="52">
        <v>0</v>
      </c>
      <c r="H392" s="65">
        <v>0</v>
      </c>
      <c r="I392" s="65">
        <v>0</v>
      </c>
    </row>
    <row r="393" spans="1:9" s="35" customFormat="1" ht="25.5">
      <c r="A393" s="34">
        <v>392</v>
      </c>
      <c r="B393" s="38">
        <v>8188</v>
      </c>
      <c r="C393" s="29" t="s">
        <v>652</v>
      </c>
      <c r="D393" s="30" t="s">
        <v>548</v>
      </c>
      <c r="E393" s="52">
        <v>0</v>
      </c>
      <c r="F393" s="52">
        <v>0</v>
      </c>
      <c r="G393" s="52">
        <v>0</v>
      </c>
      <c r="H393" s="65">
        <v>0</v>
      </c>
      <c r="I393" s="65">
        <v>0</v>
      </c>
    </row>
    <row r="394" spans="1:9" s="35" customFormat="1" ht="25.5">
      <c r="A394" s="34">
        <v>393</v>
      </c>
      <c r="B394" s="38">
        <v>5835</v>
      </c>
      <c r="C394" s="29" t="s">
        <v>652</v>
      </c>
      <c r="D394" s="30" t="s">
        <v>548</v>
      </c>
      <c r="E394" s="52">
        <v>0</v>
      </c>
      <c r="F394" s="52">
        <v>0</v>
      </c>
      <c r="G394" s="52">
        <v>0</v>
      </c>
      <c r="H394" s="65">
        <v>0</v>
      </c>
      <c r="I394" s="65">
        <v>0</v>
      </c>
    </row>
    <row r="395" spans="1:9" s="35" customFormat="1" ht="25.5">
      <c r="A395" s="34">
        <v>394</v>
      </c>
      <c r="B395" s="38">
        <v>6480</v>
      </c>
      <c r="C395" s="29" t="s">
        <v>652</v>
      </c>
      <c r="D395" s="30" t="s">
        <v>548</v>
      </c>
      <c r="E395" s="52">
        <v>0</v>
      </c>
      <c r="F395" s="52">
        <v>0</v>
      </c>
      <c r="G395" s="52">
        <v>0</v>
      </c>
      <c r="H395" s="65">
        <v>0</v>
      </c>
      <c r="I395" s="65">
        <v>0</v>
      </c>
    </row>
    <row r="396" spans="1:9" s="35" customFormat="1" ht="25.5">
      <c r="A396" s="34">
        <v>395</v>
      </c>
      <c r="B396" s="38">
        <v>8919</v>
      </c>
      <c r="C396" s="29" t="s">
        <v>652</v>
      </c>
      <c r="D396" s="30" t="s">
        <v>548</v>
      </c>
      <c r="E396" s="52">
        <v>0</v>
      </c>
      <c r="F396" s="52">
        <v>0</v>
      </c>
      <c r="G396" s="52">
        <v>0</v>
      </c>
      <c r="H396" s="65">
        <v>0</v>
      </c>
      <c r="I396" s="65">
        <v>0</v>
      </c>
    </row>
    <row r="397" spans="1:9" s="35" customFormat="1" ht="25.5">
      <c r="A397" s="34">
        <v>396</v>
      </c>
      <c r="B397" s="38">
        <v>1951</v>
      </c>
      <c r="C397" s="29" t="s">
        <v>652</v>
      </c>
      <c r="D397" s="30" t="s">
        <v>548</v>
      </c>
      <c r="E397" s="52">
        <v>0</v>
      </c>
      <c r="F397" s="52">
        <v>0</v>
      </c>
      <c r="G397" s="52">
        <v>0</v>
      </c>
      <c r="H397" s="65">
        <v>0</v>
      </c>
      <c r="I397" s="65">
        <v>0</v>
      </c>
    </row>
    <row r="398" spans="1:9" s="35" customFormat="1" ht="25.5">
      <c r="A398" s="34">
        <v>397</v>
      </c>
      <c r="B398" s="38">
        <v>8486</v>
      </c>
      <c r="C398" s="29" t="s">
        <v>680</v>
      </c>
      <c r="D398" s="30" t="s">
        <v>548</v>
      </c>
      <c r="E398" s="52">
        <v>0</v>
      </c>
      <c r="F398" s="52">
        <v>0</v>
      </c>
      <c r="G398" s="52">
        <v>0</v>
      </c>
      <c r="H398" s="65">
        <v>0</v>
      </c>
      <c r="I398" s="65">
        <v>0</v>
      </c>
    </row>
    <row r="399" spans="1:9" s="35" customFormat="1" ht="25.5">
      <c r="A399" s="34">
        <v>398</v>
      </c>
      <c r="B399" s="38">
        <v>8064</v>
      </c>
      <c r="C399" s="29" t="s">
        <v>680</v>
      </c>
      <c r="D399" s="30" t="s">
        <v>548</v>
      </c>
      <c r="E399" s="52">
        <v>0</v>
      </c>
      <c r="F399" s="52">
        <v>0</v>
      </c>
      <c r="G399" s="52">
        <v>0</v>
      </c>
      <c r="H399" s="65">
        <v>0</v>
      </c>
      <c r="I399" s="65">
        <v>0</v>
      </c>
    </row>
    <row r="400" spans="1:9" s="35" customFormat="1" ht="25.5">
      <c r="A400" s="34">
        <v>399</v>
      </c>
      <c r="B400" s="38">
        <v>8601</v>
      </c>
      <c r="C400" s="29" t="s">
        <v>680</v>
      </c>
      <c r="D400" s="30" t="s">
        <v>548</v>
      </c>
      <c r="E400" s="52">
        <v>0</v>
      </c>
      <c r="F400" s="52">
        <v>0</v>
      </c>
      <c r="G400" s="52">
        <v>0</v>
      </c>
      <c r="H400" s="65">
        <v>0</v>
      </c>
      <c r="I400" s="65">
        <v>0</v>
      </c>
    </row>
    <row r="401" spans="1:9" s="35" customFormat="1" ht="25.5">
      <c r="A401" s="34">
        <v>400</v>
      </c>
      <c r="B401" s="38">
        <v>6492</v>
      </c>
      <c r="C401" s="29" t="s">
        <v>680</v>
      </c>
      <c r="D401" s="30" t="s">
        <v>548</v>
      </c>
      <c r="E401" s="52">
        <v>0</v>
      </c>
      <c r="F401" s="52">
        <v>0</v>
      </c>
      <c r="G401" s="52">
        <v>0</v>
      </c>
      <c r="H401" s="65">
        <v>0</v>
      </c>
      <c r="I401" s="65">
        <v>0</v>
      </c>
    </row>
    <row r="402" spans="1:9" s="35" customFormat="1" ht="25.5">
      <c r="A402" s="34">
        <v>401</v>
      </c>
      <c r="B402" s="38">
        <v>8222</v>
      </c>
      <c r="C402" s="29" t="s">
        <v>680</v>
      </c>
      <c r="D402" s="30" t="s">
        <v>548</v>
      </c>
      <c r="E402" s="52">
        <v>0</v>
      </c>
      <c r="F402" s="52">
        <v>0</v>
      </c>
      <c r="G402" s="52">
        <v>0</v>
      </c>
      <c r="H402" s="65">
        <v>0</v>
      </c>
      <c r="I402" s="65">
        <v>0</v>
      </c>
    </row>
    <row r="403" spans="1:9" s="35" customFormat="1" ht="25.5">
      <c r="A403" s="34">
        <v>402</v>
      </c>
      <c r="B403" s="38">
        <v>8484</v>
      </c>
      <c r="C403" s="29" t="s">
        <v>689</v>
      </c>
      <c r="D403" s="30" t="s">
        <v>548</v>
      </c>
      <c r="E403" s="52">
        <v>0</v>
      </c>
      <c r="F403" s="53">
        <v>324800</v>
      </c>
      <c r="G403" s="60">
        <v>324800</v>
      </c>
      <c r="H403" s="65">
        <v>0</v>
      </c>
      <c r="I403" s="65">
        <v>0</v>
      </c>
    </row>
    <row r="404" spans="1:9" s="35" customFormat="1" ht="25.5">
      <c r="A404" s="34">
        <v>403</v>
      </c>
      <c r="B404" s="38">
        <v>8835</v>
      </c>
      <c r="C404" s="29" t="s">
        <v>689</v>
      </c>
      <c r="D404" s="30" t="s">
        <v>548</v>
      </c>
      <c r="E404" s="52">
        <v>0</v>
      </c>
      <c r="F404" s="53">
        <v>324800</v>
      </c>
      <c r="G404" s="60">
        <v>324800</v>
      </c>
      <c r="H404" s="65">
        <v>0</v>
      </c>
      <c r="I404" s="65">
        <v>0</v>
      </c>
    </row>
    <row r="405" spans="1:9" s="35" customFormat="1" ht="51">
      <c r="A405" s="34">
        <v>404</v>
      </c>
      <c r="B405" s="38">
        <v>8024</v>
      </c>
      <c r="C405" s="29" t="s">
        <v>694</v>
      </c>
      <c r="D405" s="30" t="s">
        <v>548</v>
      </c>
      <c r="E405" s="52">
        <v>0</v>
      </c>
      <c r="F405" s="53">
        <v>346840</v>
      </c>
      <c r="G405" s="60">
        <v>346840</v>
      </c>
      <c r="H405" s="65">
        <v>0</v>
      </c>
      <c r="I405" s="65">
        <v>0</v>
      </c>
    </row>
    <row r="406" spans="1:9" s="35" customFormat="1" ht="51">
      <c r="A406" s="34">
        <v>405</v>
      </c>
      <c r="B406" s="38">
        <v>6716</v>
      </c>
      <c r="C406" s="29" t="s">
        <v>694</v>
      </c>
      <c r="D406" s="30" t="s">
        <v>548</v>
      </c>
      <c r="E406" s="52">
        <v>0</v>
      </c>
      <c r="F406" s="53">
        <v>346840</v>
      </c>
      <c r="G406" s="60">
        <v>346840</v>
      </c>
      <c r="H406" s="65">
        <v>0</v>
      </c>
      <c r="I406" s="65">
        <v>0</v>
      </c>
    </row>
    <row r="407" spans="1:9" s="35" customFormat="1" ht="51">
      <c r="A407" s="34">
        <v>406</v>
      </c>
      <c r="B407" s="38">
        <v>8175</v>
      </c>
      <c r="C407" s="29" t="s">
        <v>694</v>
      </c>
      <c r="D407" s="30" t="s">
        <v>548</v>
      </c>
      <c r="E407" s="52">
        <v>0</v>
      </c>
      <c r="F407" s="53">
        <v>346840</v>
      </c>
      <c r="G407" s="60">
        <v>346840</v>
      </c>
      <c r="H407" s="65">
        <v>0</v>
      </c>
      <c r="I407" s="65">
        <v>0</v>
      </c>
    </row>
    <row r="408" spans="1:9" s="35" customFormat="1" ht="12.75">
      <c r="A408" s="34">
        <v>407</v>
      </c>
      <c r="B408" s="38">
        <v>5054</v>
      </c>
      <c r="C408" s="29" t="s">
        <v>703</v>
      </c>
      <c r="D408" s="30" t="s">
        <v>701</v>
      </c>
      <c r="E408" s="52">
        <v>0</v>
      </c>
      <c r="F408" s="52">
        <v>0</v>
      </c>
      <c r="G408" s="52">
        <v>0</v>
      </c>
      <c r="H408" s="65">
        <v>0</v>
      </c>
      <c r="I408" s="65">
        <v>0</v>
      </c>
    </row>
    <row r="409" spans="1:9" s="35" customFormat="1" ht="12.75">
      <c r="A409" s="34">
        <v>408</v>
      </c>
      <c r="B409" s="38">
        <v>6272</v>
      </c>
      <c r="C409" s="29" t="s">
        <v>703</v>
      </c>
      <c r="D409" s="30" t="s">
        <v>701</v>
      </c>
      <c r="E409" s="52">
        <v>0</v>
      </c>
      <c r="F409" s="52">
        <v>0</v>
      </c>
      <c r="G409" s="52">
        <v>0</v>
      </c>
      <c r="H409" s="65">
        <v>0</v>
      </c>
      <c r="I409" s="65">
        <v>0</v>
      </c>
    </row>
    <row r="410" spans="1:9" s="35" customFormat="1" ht="12.75">
      <c r="A410" s="34">
        <v>409</v>
      </c>
      <c r="B410" s="37" t="s">
        <v>25</v>
      </c>
      <c r="C410" s="29" t="s">
        <v>703</v>
      </c>
      <c r="D410" s="30" t="s">
        <v>701</v>
      </c>
      <c r="E410" s="52">
        <v>0</v>
      </c>
      <c r="F410" s="52">
        <v>0</v>
      </c>
      <c r="G410" s="52">
        <v>0</v>
      </c>
      <c r="H410" s="65">
        <v>0</v>
      </c>
      <c r="I410" s="65">
        <v>0</v>
      </c>
    </row>
    <row r="411" spans="1:9" s="35" customFormat="1" ht="12.75">
      <c r="A411" s="34">
        <v>410</v>
      </c>
      <c r="B411" s="37" t="s">
        <v>25</v>
      </c>
      <c r="C411" s="29" t="s">
        <v>703</v>
      </c>
      <c r="D411" s="30" t="s">
        <v>701</v>
      </c>
      <c r="E411" s="52">
        <v>0</v>
      </c>
      <c r="F411" s="52">
        <v>0</v>
      </c>
      <c r="G411" s="52">
        <v>0</v>
      </c>
      <c r="H411" s="65">
        <v>0</v>
      </c>
      <c r="I411" s="65">
        <v>0</v>
      </c>
    </row>
    <row r="412" spans="1:9" s="35" customFormat="1" ht="12.75">
      <c r="A412" s="34">
        <v>411</v>
      </c>
      <c r="B412" s="37" t="s">
        <v>25</v>
      </c>
      <c r="C412" s="29" t="s">
        <v>703</v>
      </c>
      <c r="D412" s="30" t="s">
        <v>701</v>
      </c>
      <c r="E412" s="52">
        <v>0</v>
      </c>
      <c r="F412" s="52">
        <v>0</v>
      </c>
      <c r="G412" s="52">
        <v>0</v>
      </c>
      <c r="H412" s="65">
        <v>0</v>
      </c>
      <c r="I412" s="65">
        <v>0</v>
      </c>
    </row>
    <row r="413" spans="1:9" s="35" customFormat="1" ht="12.75">
      <c r="A413" s="34">
        <v>412</v>
      </c>
      <c r="B413" s="37" t="s">
        <v>25</v>
      </c>
      <c r="C413" s="29" t="s">
        <v>703</v>
      </c>
      <c r="D413" s="30" t="s">
        <v>701</v>
      </c>
      <c r="E413" s="52">
        <v>0</v>
      </c>
      <c r="F413" s="52">
        <v>0</v>
      </c>
      <c r="G413" s="52">
        <v>0</v>
      </c>
      <c r="H413" s="65">
        <v>0</v>
      </c>
      <c r="I413" s="65">
        <v>0</v>
      </c>
    </row>
    <row r="414" spans="1:9" s="35" customFormat="1" ht="12.75">
      <c r="A414" s="34">
        <v>413</v>
      </c>
      <c r="B414" s="38">
        <v>8147</v>
      </c>
      <c r="C414" s="29" t="s">
        <v>703</v>
      </c>
      <c r="D414" s="30" t="s">
        <v>701</v>
      </c>
      <c r="E414" s="52">
        <v>0</v>
      </c>
      <c r="F414" s="52">
        <v>0</v>
      </c>
      <c r="G414" s="52">
        <v>0</v>
      </c>
      <c r="H414" s="65">
        <v>0</v>
      </c>
      <c r="I414" s="65">
        <v>0</v>
      </c>
    </row>
    <row r="415" spans="1:9" s="35" customFormat="1" ht="12.75">
      <c r="A415" s="34">
        <v>414</v>
      </c>
      <c r="B415" s="38">
        <v>16194</v>
      </c>
      <c r="C415" s="29" t="s">
        <v>703</v>
      </c>
      <c r="D415" s="30" t="s">
        <v>701</v>
      </c>
      <c r="E415" s="52">
        <v>0</v>
      </c>
      <c r="F415" s="52">
        <v>0</v>
      </c>
      <c r="G415" s="52">
        <v>0</v>
      </c>
      <c r="H415" s="65">
        <v>0</v>
      </c>
      <c r="I415" s="65">
        <v>0</v>
      </c>
    </row>
    <row r="416" spans="1:9" s="35" customFormat="1" ht="12.75">
      <c r="A416" s="34">
        <v>415</v>
      </c>
      <c r="B416" s="38">
        <v>8217</v>
      </c>
      <c r="C416" s="29" t="s">
        <v>703</v>
      </c>
      <c r="D416" s="30" t="s">
        <v>701</v>
      </c>
      <c r="E416" s="52">
        <v>0</v>
      </c>
      <c r="F416" s="52">
        <v>0</v>
      </c>
      <c r="G416" s="52">
        <v>0</v>
      </c>
      <c r="H416" s="65">
        <v>0</v>
      </c>
      <c r="I416" s="65">
        <v>0</v>
      </c>
    </row>
    <row r="417" spans="1:9" s="35" customFormat="1" ht="12.75">
      <c r="A417" s="34">
        <v>416</v>
      </c>
      <c r="B417" s="37" t="s">
        <v>25</v>
      </c>
      <c r="C417" s="29" t="s">
        <v>703</v>
      </c>
      <c r="D417" s="30" t="s">
        <v>701</v>
      </c>
      <c r="E417" s="52">
        <v>0</v>
      </c>
      <c r="F417" s="52">
        <v>0</v>
      </c>
      <c r="G417" s="52">
        <v>0</v>
      </c>
      <c r="H417" s="65">
        <v>0</v>
      </c>
      <c r="I417" s="65">
        <v>0</v>
      </c>
    </row>
    <row r="418" spans="1:9" s="35" customFormat="1" ht="12.75">
      <c r="A418" s="34">
        <v>417</v>
      </c>
      <c r="B418" s="37" t="s">
        <v>25</v>
      </c>
      <c r="C418" s="29" t="s">
        <v>703</v>
      </c>
      <c r="D418" s="30" t="s">
        <v>701</v>
      </c>
      <c r="E418" s="52">
        <v>0</v>
      </c>
      <c r="F418" s="52">
        <v>0</v>
      </c>
      <c r="G418" s="52">
        <v>0</v>
      </c>
      <c r="H418" s="65">
        <v>0</v>
      </c>
      <c r="I418" s="65">
        <v>0</v>
      </c>
    </row>
    <row r="419" spans="1:9" s="35" customFormat="1" ht="12.75">
      <c r="A419" s="34">
        <v>418</v>
      </c>
      <c r="B419" s="38">
        <v>121243</v>
      </c>
      <c r="C419" s="29" t="s">
        <v>703</v>
      </c>
      <c r="D419" s="30" t="s">
        <v>701</v>
      </c>
      <c r="E419" s="52">
        <v>0</v>
      </c>
      <c r="F419" s="52">
        <v>0</v>
      </c>
      <c r="G419" s="52">
        <v>0</v>
      </c>
      <c r="H419" s="65">
        <v>0</v>
      </c>
      <c r="I419" s="65">
        <v>0</v>
      </c>
    </row>
    <row r="420" spans="1:9" s="35" customFormat="1" ht="12.75">
      <c r="A420" s="34">
        <v>419</v>
      </c>
      <c r="B420" s="38">
        <v>121434</v>
      </c>
      <c r="C420" s="29" t="s">
        <v>703</v>
      </c>
      <c r="D420" s="30" t="s">
        <v>701</v>
      </c>
      <c r="E420" s="52">
        <v>0</v>
      </c>
      <c r="F420" s="52">
        <v>0</v>
      </c>
      <c r="G420" s="52">
        <v>0</v>
      </c>
      <c r="H420" s="65">
        <v>0</v>
      </c>
      <c r="I420" s="65">
        <v>0</v>
      </c>
    </row>
    <row r="421" spans="1:9" s="35" customFormat="1" ht="12.75">
      <c r="A421" s="34">
        <v>420</v>
      </c>
      <c r="B421" s="38">
        <v>8281</v>
      </c>
      <c r="C421" s="29" t="s">
        <v>703</v>
      </c>
      <c r="D421" s="30" t="s">
        <v>701</v>
      </c>
      <c r="E421" s="52">
        <v>0</v>
      </c>
      <c r="F421" s="52">
        <v>0</v>
      </c>
      <c r="G421" s="52">
        <v>0</v>
      </c>
      <c r="H421" s="65">
        <v>0</v>
      </c>
      <c r="I421" s="65">
        <v>0</v>
      </c>
    </row>
    <row r="422" spans="1:9" s="35" customFormat="1" ht="12.75">
      <c r="A422" s="34">
        <v>421</v>
      </c>
      <c r="B422" s="37" t="s">
        <v>25</v>
      </c>
      <c r="C422" s="29" t="s">
        <v>703</v>
      </c>
      <c r="D422" s="30" t="s">
        <v>701</v>
      </c>
      <c r="E422" s="52">
        <v>0</v>
      </c>
      <c r="F422" s="52">
        <v>0</v>
      </c>
      <c r="G422" s="52">
        <v>0</v>
      </c>
      <c r="H422" s="65">
        <v>0</v>
      </c>
      <c r="I422" s="65">
        <v>0</v>
      </c>
    </row>
    <row r="423" spans="1:9" s="35" customFormat="1" ht="12.75">
      <c r="A423" s="34">
        <v>422</v>
      </c>
      <c r="B423" s="37" t="s">
        <v>25</v>
      </c>
      <c r="C423" s="29" t="s">
        <v>703</v>
      </c>
      <c r="D423" s="30" t="s">
        <v>701</v>
      </c>
      <c r="E423" s="52">
        <v>0</v>
      </c>
      <c r="F423" s="52">
        <v>0</v>
      </c>
      <c r="G423" s="52">
        <v>0</v>
      </c>
      <c r="H423" s="65">
        <v>0</v>
      </c>
      <c r="I423" s="65">
        <v>0</v>
      </c>
    </row>
    <row r="424" spans="1:9" s="35" customFormat="1" ht="12.75">
      <c r="A424" s="34">
        <v>423</v>
      </c>
      <c r="B424" s="37" t="s">
        <v>25</v>
      </c>
      <c r="C424" s="29" t="s">
        <v>703</v>
      </c>
      <c r="D424" s="30" t="s">
        <v>701</v>
      </c>
      <c r="E424" s="52">
        <v>0</v>
      </c>
      <c r="F424" s="52">
        <v>0</v>
      </c>
      <c r="G424" s="52">
        <v>0</v>
      </c>
      <c r="H424" s="65">
        <v>0</v>
      </c>
      <c r="I424" s="65">
        <v>0</v>
      </c>
    </row>
    <row r="425" spans="1:9" s="35" customFormat="1" ht="12.75">
      <c r="A425" s="34">
        <v>424</v>
      </c>
      <c r="B425" s="38">
        <v>8378</v>
      </c>
      <c r="C425" s="29" t="s">
        <v>703</v>
      </c>
      <c r="D425" s="30" t="s">
        <v>701</v>
      </c>
      <c r="E425" s="52">
        <v>0</v>
      </c>
      <c r="F425" s="52">
        <v>0</v>
      </c>
      <c r="G425" s="52">
        <v>0</v>
      </c>
      <c r="H425" s="65">
        <v>0</v>
      </c>
      <c r="I425" s="65">
        <v>0</v>
      </c>
    </row>
    <row r="426" spans="1:9" s="35" customFormat="1" ht="12.75">
      <c r="A426" s="34">
        <v>425</v>
      </c>
      <c r="B426" s="37" t="s">
        <v>25</v>
      </c>
      <c r="C426" s="29" t="s">
        <v>703</v>
      </c>
      <c r="D426" s="30" t="s">
        <v>701</v>
      </c>
      <c r="E426" s="52">
        <v>0</v>
      </c>
      <c r="F426" s="52">
        <v>0</v>
      </c>
      <c r="G426" s="52">
        <v>0</v>
      </c>
      <c r="H426" s="65">
        <v>0</v>
      </c>
      <c r="I426" s="65">
        <v>0</v>
      </c>
    </row>
    <row r="427" spans="1:9" s="35" customFormat="1" ht="12.75">
      <c r="A427" s="34">
        <v>426</v>
      </c>
      <c r="B427" s="37" t="s">
        <v>25</v>
      </c>
      <c r="C427" s="29" t="s">
        <v>703</v>
      </c>
      <c r="D427" s="30" t="s">
        <v>701</v>
      </c>
      <c r="E427" s="52">
        <v>0</v>
      </c>
      <c r="F427" s="52">
        <v>0</v>
      </c>
      <c r="G427" s="52">
        <v>0</v>
      </c>
      <c r="H427" s="65">
        <v>0</v>
      </c>
      <c r="I427" s="65">
        <v>0</v>
      </c>
    </row>
    <row r="428" spans="1:9" s="35" customFormat="1" ht="12.75">
      <c r="A428" s="34">
        <v>427</v>
      </c>
      <c r="B428" s="37" t="s">
        <v>25</v>
      </c>
      <c r="C428" s="29" t="s">
        <v>703</v>
      </c>
      <c r="D428" s="30" t="s">
        <v>701</v>
      </c>
      <c r="E428" s="52">
        <v>0</v>
      </c>
      <c r="F428" s="52">
        <v>0</v>
      </c>
      <c r="G428" s="52">
        <v>0</v>
      </c>
      <c r="H428" s="65">
        <v>0</v>
      </c>
      <c r="I428" s="65">
        <v>0</v>
      </c>
    </row>
    <row r="429" spans="1:9" s="35" customFormat="1" ht="12.75">
      <c r="A429" s="34">
        <v>428</v>
      </c>
      <c r="B429" s="37" t="s">
        <v>25</v>
      </c>
      <c r="C429" s="29" t="s">
        <v>703</v>
      </c>
      <c r="D429" s="30" t="s">
        <v>701</v>
      </c>
      <c r="E429" s="52">
        <v>0</v>
      </c>
      <c r="F429" s="52">
        <v>0</v>
      </c>
      <c r="G429" s="52">
        <v>0</v>
      </c>
      <c r="H429" s="65">
        <v>0</v>
      </c>
      <c r="I429" s="65">
        <v>0</v>
      </c>
    </row>
    <row r="430" spans="1:9" s="35" customFormat="1" ht="12.75">
      <c r="A430" s="34">
        <v>429</v>
      </c>
      <c r="B430" s="37" t="s">
        <v>25</v>
      </c>
      <c r="C430" s="29" t="s">
        <v>703</v>
      </c>
      <c r="D430" s="30" t="s">
        <v>701</v>
      </c>
      <c r="E430" s="52">
        <v>0</v>
      </c>
      <c r="F430" s="52">
        <v>0</v>
      </c>
      <c r="G430" s="52">
        <v>0</v>
      </c>
      <c r="H430" s="65">
        <v>0</v>
      </c>
      <c r="I430" s="65">
        <v>0</v>
      </c>
    </row>
    <row r="431" spans="1:9" s="35" customFormat="1" ht="12.75">
      <c r="A431" s="34">
        <v>430</v>
      </c>
      <c r="B431" s="38">
        <v>120506</v>
      </c>
      <c r="C431" s="29" t="s">
        <v>703</v>
      </c>
      <c r="D431" s="30" t="s">
        <v>701</v>
      </c>
      <c r="E431" s="52">
        <v>0</v>
      </c>
      <c r="F431" s="52">
        <v>0</v>
      </c>
      <c r="G431" s="52">
        <v>0</v>
      </c>
      <c r="H431" s="65">
        <v>0</v>
      </c>
      <c r="I431" s="65">
        <v>0</v>
      </c>
    </row>
    <row r="432" spans="1:9" s="35" customFormat="1" ht="12.75">
      <c r="A432" s="34">
        <v>431</v>
      </c>
      <c r="B432" s="38">
        <v>2289</v>
      </c>
      <c r="C432" s="29" t="s">
        <v>703</v>
      </c>
      <c r="D432" s="30" t="s">
        <v>701</v>
      </c>
      <c r="E432" s="52">
        <v>0</v>
      </c>
      <c r="F432" s="52">
        <v>0</v>
      </c>
      <c r="G432" s="52">
        <v>0</v>
      </c>
      <c r="H432" s="65">
        <v>0</v>
      </c>
      <c r="I432" s="65">
        <v>0</v>
      </c>
    </row>
    <row r="433" spans="1:9" s="35" customFormat="1" ht="12.75">
      <c r="A433" s="34">
        <v>432</v>
      </c>
      <c r="B433" s="38">
        <v>122129</v>
      </c>
      <c r="C433" s="29" t="s">
        <v>703</v>
      </c>
      <c r="D433" s="30" t="s">
        <v>701</v>
      </c>
      <c r="E433" s="52">
        <v>0</v>
      </c>
      <c r="F433" s="52">
        <v>0</v>
      </c>
      <c r="G433" s="52">
        <v>0</v>
      </c>
      <c r="H433" s="65">
        <v>0</v>
      </c>
      <c r="I433" s="65">
        <v>0</v>
      </c>
    </row>
    <row r="434" spans="1:9" s="35" customFormat="1" ht="12.75">
      <c r="A434" s="34">
        <v>433</v>
      </c>
      <c r="B434" s="37" t="s">
        <v>25</v>
      </c>
      <c r="C434" s="29" t="s">
        <v>703</v>
      </c>
      <c r="D434" s="30" t="s">
        <v>701</v>
      </c>
      <c r="E434" s="52">
        <v>0</v>
      </c>
      <c r="F434" s="52">
        <v>0</v>
      </c>
      <c r="G434" s="52">
        <v>0</v>
      </c>
      <c r="H434" s="65">
        <v>0</v>
      </c>
      <c r="I434" s="65">
        <v>0</v>
      </c>
    </row>
    <row r="435" spans="1:9" s="35" customFormat="1" ht="12.75">
      <c r="A435" s="34">
        <v>434</v>
      </c>
      <c r="B435" s="37" t="s">
        <v>25</v>
      </c>
      <c r="C435" s="29" t="s">
        <v>703</v>
      </c>
      <c r="D435" s="30" t="s">
        <v>701</v>
      </c>
      <c r="E435" s="52">
        <v>0</v>
      </c>
      <c r="F435" s="52">
        <v>0</v>
      </c>
      <c r="G435" s="52">
        <v>0</v>
      </c>
      <c r="H435" s="65">
        <v>0</v>
      </c>
      <c r="I435" s="65">
        <v>0</v>
      </c>
    </row>
    <row r="436" spans="1:9" s="35" customFormat="1" ht="12.75">
      <c r="A436" s="34">
        <v>435</v>
      </c>
      <c r="B436" s="37" t="s">
        <v>25</v>
      </c>
      <c r="C436" s="29" t="s">
        <v>703</v>
      </c>
      <c r="D436" s="30" t="s">
        <v>701</v>
      </c>
      <c r="E436" s="52">
        <v>0</v>
      </c>
      <c r="F436" s="52">
        <v>0</v>
      </c>
      <c r="G436" s="52">
        <v>0</v>
      </c>
      <c r="H436" s="65">
        <v>0</v>
      </c>
      <c r="I436" s="65">
        <v>0</v>
      </c>
    </row>
    <row r="437" spans="1:9" s="35" customFormat="1" ht="12.75">
      <c r="A437" s="34">
        <v>436</v>
      </c>
      <c r="B437" s="37" t="s">
        <v>25</v>
      </c>
      <c r="C437" s="29" t="s">
        <v>703</v>
      </c>
      <c r="D437" s="30" t="s">
        <v>701</v>
      </c>
      <c r="E437" s="52">
        <v>0</v>
      </c>
      <c r="F437" s="52">
        <v>0</v>
      </c>
      <c r="G437" s="52">
        <v>0</v>
      </c>
      <c r="H437" s="65">
        <v>0</v>
      </c>
      <c r="I437" s="65">
        <v>0</v>
      </c>
    </row>
    <row r="438" spans="1:9" s="35" customFormat="1" ht="12.75">
      <c r="A438" s="34">
        <v>437</v>
      </c>
      <c r="B438" s="37" t="s">
        <v>25</v>
      </c>
      <c r="C438" s="29" t="s">
        <v>703</v>
      </c>
      <c r="D438" s="30" t="s">
        <v>701</v>
      </c>
      <c r="E438" s="52">
        <v>0</v>
      </c>
      <c r="F438" s="52">
        <v>0</v>
      </c>
      <c r="G438" s="52">
        <v>0</v>
      </c>
      <c r="H438" s="65">
        <v>0</v>
      </c>
      <c r="I438" s="65">
        <v>0</v>
      </c>
    </row>
    <row r="439" spans="1:9" s="35" customFormat="1" ht="12.75">
      <c r="A439" s="34">
        <v>438</v>
      </c>
      <c r="B439" s="37" t="s">
        <v>25</v>
      </c>
      <c r="C439" s="29" t="s">
        <v>703</v>
      </c>
      <c r="D439" s="30" t="s">
        <v>701</v>
      </c>
      <c r="E439" s="52">
        <v>0</v>
      </c>
      <c r="F439" s="52">
        <v>0</v>
      </c>
      <c r="G439" s="52">
        <v>0</v>
      </c>
      <c r="H439" s="65">
        <v>0</v>
      </c>
      <c r="I439" s="65">
        <v>0</v>
      </c>
    </row>
    <row r="440" spans="1:9" s="35" customFormat="1" ht="12.75">
      <c r="A440" s="34">
        <v>439</v>
      </c>
      <c r="B440" s="37" t="s">
        <v>25</v>
      </c>
      <c r="C440" s="29" t="s">
        <v>703</v>
      </c>
      <c r="D440" s="30" t="s">
        <v>701</v>
      </c>
      <c r="E440" s="52">
        <v>0</v>
      </c>
      <c r="F440" s="52">
        <v>0</v>
      </c>
      <c r="G440" s="52">
        <v>0</v>
      </c>
      <c r="H440" s="65">
        <v>0</v>
      </c>
      <c r="I440" s="65">
        <v>0</v>
      </c>
    </row>
    <row r="441" spans="1:9" s="35" customFormat="1" ht="12.75">
      <c r="A441" s="34">
        <v>440</v>
      </c>
      <c r="B441" s="38">
        <v>120524</v>
      </c>
      <c r="C441" s="29" t="s">
        <v>703</v>
      </c>
      <c r="D441" s="30" t="s">
        <v>701</v>
      </c>
      <c r="E441" s="52">
        <v>0</v>
      </c>
      <c r="F441" s="52">
        <v>0</v>
      </c>
      <c r="G441" s="52">
        <v>0</v>
      </c>
      <c r="H441" s="65">
        <v>0</v>
      </c>
      <c r="I441" s="65">
        <v>0</v>
      </c>
    </row>
    <row r="442" spans="1:9" s="35" customFormat="1" ht="12.75">
      <c r="A442" s="34">
        <v>441</v>
      </c>
      <c r="B442" s="38">
        <v>121666</v>
      </c>
      <c r="C442" s="29" t="s">
        <v>703</v>
      </c>
      <c r="D442" s="30" t="s">
        <v>701</v>
      </c>
      <c r="E442" s="52">
        <v>0</v>
      </c>
      <c r="F442" s="52">
        <v>0</v>
      </c>
      <c r="G442" s="52">
        <v>0</v>
      </c>
      <c r="H442" s="65">
        <v>0</v>
      </c>
      <c r="I442" s="65">
        <v>0</v>
      </c>
    </row>
    <row r="443" spans="1:9" s="35" customFormat="1" ht="12.75">
      <c r="A443" s="34">
        <v>442</v>
      </c>
      <c r="B443" s="38">
        <v>121193</v>
      </c>
      <c r="C443" s="29" t="s">
        <v>703</v>
      </c>
      <c r="D443" s="30" t="s">
        <v>701</v>
      </c>
      <c r="E443" s="52">
        <v>0</v>
      </c>
      <c r="F443" s="52">
        <v>0</v>
      </c>
      <c r="G443" s="52">
        <v>0</v>
      </c>
      <c r="H443" s="65">
        <v>0</v>
      </c>
      <c r="I443" s="65">
        <v>0</v>
      </c>
    </row>
    <row r="444" spans="1:9" s="35" customFormat="1" ht="12.75">
      <c r="A444" s="34">
        <v>443</v>
      </c>
      <c r="B444" s="37" t="s">
        <v>25</v>
      </c>
      <c r="C444" s="29" t="s">
        <v>703</v>
      </c>
      <c r="D444" s="30" t="s">
        <v>701</v>
      </c>
      <c r="E444" s="52">
        <v>0</v>
      </c>
      <c r="F444" s="52">
        <v>0</v>
      </c>
      <c r="G444" s="52">
        <v>0</v>
      </c>
      <c r="H444" s="65">
        <v>0</v>
      </c>
      <c r="I444" s="65">
        <v>0</v>
      </c>
    </row>
    <row r="445" spans="1:9" s="35" customFormat="1" ht="12.75">
      <c r="A445" s="34">
        <v>444</v>
      </c>
      <c r="B445" s="38">
        <v>8349</v>
      </c>
      <c r="C445" s="29" t="s">
        <v>703</v>
      </c>
      <c r="D445" s="30" t="s">
        <v>701</v>
      </c>
      <c r="E445" s="52">
        <v>0</v>
      </c>
      <c r="F445" s="52">
        <v>0</v>
      </c>
      <c r="G445" s="52">
        <v>0</v>
      </c>
      <c r="H445" s="65">
        <v>0</v>
      </c>
      <c r="I445" s="65">
        <v>0</v>
      </c>
    </row>
    <row r="446" spans="1:9" s="35" customFormat="1" ht="12.75">
      <c r="A446" s="34">
        <v>445</v>
      </c>
      <c r="B446" s="37" t="s">
        <v>25</v>
      </c>
      <c r="C446" s="29" t="s">
        <v>703</v>
      </c>
      <c r="D446" s="30" t="s">
        <v>701</v>
      </c>
      <c r="E446" s="52">
        <v>0</v>
      </c>
      <c r="F446" s="52">
        <v>0</v>
      </c>
      <c r="G446" s="52">
        <v>0</v>
      </c>
      <c r="H446" s="65">
        <v>0</v>
      </c>
      <c r="I446" s="65">
        <v>0</v>
      </c>
    </row>
    <row r="447" spans="1:9" s="35" customFormat="1" ht="12.75">
      <c r="A447" s="34">
        <v>446</v>
      </c>
      <c r="B447" s="38">
        <v>6740</v>
      </c>
      <c r="C447" s="29" t="s">
        <v>703</v>
      </c>
      <c r="D447" s="30" t="s">
        <v>701</v>
      </c>
      <c r="E447" s="52">
        <v>0</v>
      </c>
      <c r="F447" s="52">
        <v>0</v>
      </c>
      <c r="G447" s="52">
        <v>0</v>
      </c>
      <c r="H447" s="65">
        <v>0</v>
      </c>
      <c r="I447" s="65">
        <v>0</v>
      </c>
    </row>
    <row r="448" spans="1:9" s="35" customFormat="1" ht="12.75">
      <c r="A448" s="34">
        <v>447</v>
      </c>
      <c r="B448" s="38">
        <v>2326</v>
      </c>
      <c r="C448" s="29" t="s">
        <v>703</v>
      </c>
      <c r="D448" s="30" t="s">
        <v>701</v>
      </c>
      <c r="E448" s="52">
        <v>0</v>
      </c>
      <c r="F448" s="52">
        <v>0</v>
      </c>
      <c r="G448" s="52">
        <v>0</v>
      </c>
      <c r="H448" s="65">
        <v>0</v>
      </c>
      <c r="I448" s="65">
        <v>0</v>
      </c>
    </row>
    <row r="449" spans="1:9" s="35" customFormat="1" ht="12.75">
      <c r="A449" s="34">
        <v>448</v>
      </c>
      <c r="B449" s="38">
        <v>121354</v>
      </c>
      <c r="C449" s="29" t="s">
        <v>703</v>
      </c>
      <c r="D449" s="30" t="s">
        <v>701</v>
      </c>
      <c r="E449" s="52">
        <v>0</v>
      </c>
      <c r="F449" s="52">
        <v>0</v>
      </c>
      <c r="G449" s="52">
        <v>0</v>
      </c>
      <c r="H449" s="65">
        <v>0</v>
      </c>
      <c r="I449" s="65">
        <v>0</v>
      </c>
    </row>
    <row r="450" spans="1:9" s="35" customFormat="1" ht="12.75">
      <c r="A450" s="34">
        <v>449</v>
      </c>
      <c r="B450" s="38">
        <v>121412</v>
      </c>
      <c r="C450" s="29" t="s">
        <v>703</v>
      </c>
      <c r="D450" s="30" t="s">
        <v>701</v>
      </c>
      <c r="E450" s="52">
        <v>0</v>
      </c>
      <c r="F450" s="52">
        <v>0</v>
      </c>
      <c r="G450" s="52">
        <v>0</v>
      </c>
      <c r="H450" s="65">
        <v>0</v>
      </c>
      <c r="I450" s="65">
        <v>0</v>
      </c>
    </row>
    <row r="451" spans="1:9" s="35" customFormat="1" ht="12.75">
      <c r="A451" s="34">
        <v>450</v>
      </c>
      <c r="B451" s="38">
        <v>5837</v>
      </c>
      <c r="C451" s="29" t="s">
        <v>703</v>
      </c>
      <c r="D451" s="30" t="s">
        <v>701</v>
      </c>
      <c r="E451" s="52">
        <v>0</v>
      </c>
      <c r="F451" s="52">
        <v>0</v>
      </c>
      <c r="G451" s="52">
        <v>0</v>
      </c>
      <c r="H451" s="65">
        <v>0</v>
      </c>
      <c r="I451" s="65">
        <v>0</v>
      </c>
    </row>
    <row r="452" spans="1:9" s="35" customFormat="1" ht="12.75">
      <c r="A452" s="34">
        <v>451</v>
      </c>
      <c r="B452" s="38">
        <v>2267</v>
      </c>
      <c r="C452" s="29" t="s">
        <v>703</v>
      </c>
      <c r="D452" s="30" t="s">
        <v>701</v>
      </c>
      <c r="E452" s="52">
        <v>0</v>
      </c>
      <c r="F452" s="52">
        <v>0</v>
      </c>
      <c r="G452" s="52">
        <v>0</v>
      </c>
      <c r="H452" s="65">
        <v>0</v>
      </c>
      <c r="I452" s="65">
        <v>0</v>
      </c>
    </row>
    <row r="453" spans="1:9" s="35" customFormat="1" ht="12.75">
      <c r="A453" s="34">
        <v>452</v>
      </c>
      <c r="B453" s="38">
        <v>5703</v>
      </c>
      <c r="C453" s="29" t="s">
        <v>703</v>
      </c>
      <c r="D453" s="30" t="s">
        <v>701</v>
      </c>
      <c r="E453" s="52">
        <v>0</v>
      </c>
      <c r="F453" s="52">
        <v>0</v>
      </c>
      <c r="G453" s="52">
        <v>0</v>
      </c>
      <c r="H453" s="65">
        <v>0</v>
      </c>
      <c r="I453" s="65">
        <v>0</v>
      </c>
    </row>
    <row r="454" spans="1:9" s="35" customFormat="1" ht="12.75">
      <c r="A454" s="34">
        <v>453</v>
      </c>
      <c r="B454" s="38">
        <v>2272</v>
      </c>
      <c r="C454" s="29" t="s">
        <v>703</v>
      </c>
      <c r="D454" s="30" t="s">
        <v>701</v>
      </c>
      <c r="E454" s="52">
        <v>0</v>
      </c>
      <c r="F454" s="52">
        <v>0</v>
      </c>
      <c r="G454" s="52">
        <v>0</v>
      </c>
      <c r="H454" s="65">
        <v>0</v>
      </c>
      <c r="I454" s="65">
        <v>0</v>
      </c>
    </row>
    <row r="455" spans="1:9" s="35" customFormat="1" ht="12.75">
      <c r="A455" s="34">
        <v>454</v>
      </c>
      <c r="B455" s="37" t="s">
        <v>25</v>
      </c>
      <c r="C455" s="29" t="s">
        <v>703</v>
      </c>
      <c r="D455" s="30" t="s">
        <v>701</v>
      </c>
      <c r="E455" s="52">
        <v>0</v>
      </c>
      <c r="F455" s="52">
        <v>0</v>
      </c>
      <c r="G455" s="52">
        <v>0</v>
      </c>
      <c r="H455" s="65">
        <v>0</v>
      </c>
      <c r="I455" s="65">
        <v>0</v>
      </c>
    </row>
    <row r="456" spans="1:9" s="35" customFormat="1" ht="12.75">
      <c r="A456" s="34">
        <v>455</v>
      </c>
      <c r="B456" s="38">
        <v>2238</v>
      </c>
      <c r="C456" s="29" t="s">
        <v>703</v>
      </c>
      <c r="D456" s="30" t="s">
        <v>701</v>
      </c>
      <c r="E456" s="52">
        <v>0</v>
      </c>
      <c r="F456" s="52">
        <v>0</v>
      </c>
      <c r="G456" s="52">
        <v>0</v>
      </c>
      <c r="H456" s="65">
        <v>0</v>
      </c>
      <c r="I456" s="65">
        <v>0</v>
      </c>
    </row>
    <row r="457" spans="1:9" s="35" customFormat="1" ht="12.75">
      <c r="A457" s="34">
        <v>456</v>
      </c>
      <c r="B457" s="38">
        <v>8402</v>
      </c>
      <c r="C457" s="29" t="s">
        <v>703</v>
      </c>
      <c r="D457" s="30" t="s">
        <v>701</v>
      </c>
      <c r="E457" s="52">
        <v>0</v>
      </c>
      <c r="F457" s="52">
        <v>0</v>
      </c>
      <c r="G457" s="52">
        <v>0</v>
      </c>
      <c r="H457" s="65">
        <v>0</v>
      </c>
      <c r="I457" s="65">
        <v>0</v>
      </c>
    </row>
    <row r="458" spans="1:9" s="35" customFormat="1" ht="12.75">
      <c r="A458" s="34">
        <v>457</v>
      </c>
      <c r="B458" s="37" t="s">
        <v>25</v>
      </c>
      <c r="C458" s="29" t="s">
        <v>703</v>
      </c>
      <c r="D458" s="30" t="s">
        <v>701</v>
      </c>
      <c r="E458" s="52">
        <v>0</v>
      </c>
      <c r="F458" s="52">
        <v>0</v>
      </c>
      <c r="G458" s="52">
        <v>0</v>
      </c>
      <c r="H458" s="65">
        <v>0</v>
      </c>
      <c r="I458" s="65">
        <v>0</v>
      </c>
    </row>
    <row r="459" spans="1:9" s="35" customFormat="1" ht="12.75">
      <c r="A459" s="34">
        <v>458</v>
      </c>
      <c r="B459" s="38">
        <v>8367</v>
      </c>
      <c r="C459" s="29" t="s">
        <v>703</v>
      </c>
      <c r="D459" s="30" t="s">
        <v>701</v>
      </c>
      <c r="E459" s="52">
        <v>0</v>
      </c>
      <c r="F459" s="52">
        <v>0</v>
      </c>
      <c r="G459" s="52">
        <v>0</v>
      </c>
      <c r="H459" s="65">
        <v>0</v>
      </c>
      <c r="I459" s="65">
        <v>0</v>
      </c>
    </row>
    <row r="460" spans="1:9" s="35" customFormat="1" ht="12.75">
      <c r="A460" s="34">
        <v>459</v>
      </c>
      <c r="B460" s="38">
        <v>2233</v>
      </c>
      <c r="C460" s="29" t="s">
        <v>703</v>
      </c>
      <c r="D460" s="30" t="s">
        <v>701</v>
      </c>
      <c r="E460" s="52">
        <v>0</v>
      </c>
      <c r="F460" s="52">
        <v>0</v>
      </c>
      <c r="G460" s="52">
        <v>0</v>
      </c>
      <c r="H460" s="65">
        <v>0</v>
      </c>
      <c r="I460" s="65">
        <v>0</v>
      </c>
    </row>
    <row r="461" spans="1:9" s="35" customFormat="1" ht="12.75">
      <c r="A461" s="34">
        <v>460</v>
      </c>
      <c r="B461" s="38">
        <v>6144</v>
      </c>
      <c r="C461" s="29" t="s">
        <v>703</v>
      </c>
      <c r="D461" s="30" t="s">
        <v>701</v>
      </c>
      <c r="E461" s="52">
        <v>0</v>
      </c>
      <c r="F461" s="52">
        <v>0</v>
      </c>
      <c r="G461" s="52">
        <v>0</v>
      </c>
      <c r="H461" s="65">
        <v>0</v>
      </c>
      <c r="I461" s="65">
        <v>0</v>
      </c>
    </row>
    <row r="462" spans="1:9" s="35" customFormat="1" ht="12.75">
      <c r="A462" s="34">
        <v>461</v>
      </c>
      <c r="B462" s="38">
        <v>2281</v>
      </c>
      <c r="C462" s="29" t="s">
        <v>703</v>
      </c>
      <c r="D462" s="30" t="s">
        <v>701</v>
      </c>
      <c r="E462" s="52">
        <v>0</v>
      </c>
      <c r="F462" s="52">
        <v>0</v>
      </c>
      <c r="G462" s="52">
        <v>0</v>
      </c>
      <c r="H462" s="65">
        <v>0</v>
      </c>
      <c r="I462" s="65">
        <v>0</v>
      </c>
    </row>
    <row r="463" spans="1:9" s="35" customFormat="1" ht="12.75">
      <c r="A463" s="34">
        <v>462</v>
      </c>
      <c r="B463" s="38">
        <v>8492</v>
      </c>
      <c r="C463" s="29" t="s">
        <v>703</v>
      </c>
      <c r="D463" s="30" t="s">
        <v>701</v>
      </c>
      <c r="E463" s="52">
        <v>0</v>
      </c>
      <c r="F463" s="52">
        <v>0</v>
      </c>
      <c r="G463" s="52">
        <v>0</v>
      </c>
      <c r="H463" s="65">
        <v>0</v>
      </c>
      <c r="I463" s="65">
        <v>0</v>
      </c>
    </row>
    <row r="464" spans="1:9" s="35" customFormat="1" ht="12.75">
      <c r="A464" s="34">
        <v>463</v>
      </c>
      <c r="B464" s="38">
        <v>8503</v>
      </c>
      <c r="C464" s="29" t="s">
        <v>703</v>
      </c>
      <c r="D464" s="30" t="s">
        <v>701</v>
      </c>
      <c r="E464" s="52">
        <v>0</v>
      </c>
      <c r="F464" s="52">
        <v>0</v>
      </c>
      <c r="G464" s="52">
        <v>0</v>
      </c>
      <c r="H464" s="65">
        <v>0</v>
      </c>
      <c r="I464" s="65">
        <v>0</v>
      </c>
    </row>
    <row r="465" spans="1:9" s="35" customFormat="1" ht="12.75">
      <c r="A465" s="34">
        <v>464</v>
      </c>
      <c r="B465" s="38">
        <v>121842</v>
      </c>
      <c r="C465" s="29" t="s">
        <v>703</v>
      </c>
      <c r="D465" s="30" t="s">
        <v>701</v>
      </c>
      <c r="E465" s="52">
        <v>0</v>
      </c>
      <c r="F465" s="52">
        <v>0</v>
      </c>
      <c r="G465" s="52">
        <v>0</v>
      </c>
      <c r="H465" s="65">
        <v>0</v>
      </c>
      <c r="I465" s="65">
        <v>0</v>
      </c>
    </row>
    <row r="466" spans="1:9" s="35" customFormat="1" ht="12.75">
      <c r="A466" s="34">
        <v>465</v>
      </c>
      <c r="B466" s="38">
        <v>2251</v>
      </c>
      <c r="C466" s="29" t="s">
        <v>703</v>
      </c>
      <c r="D466" s="30" t="s">
        <v>701</v>
      </c>
      <c r="E466" s="52">
        <v>0</v>
      </c>
      <c r="F466" s="52">
        <v>0</v>
      </c>
      <c r="G466" s="52">
        <v>0</v>
      </c>
      <c r="H466" s="65">
        <v>0</v>
      </c>
      <c r="I466" s="65">
        <v>0</v>
      </c>
    </row>
    <row r="467" spans="1:9" s="35" customFormat="1" ht="12.75">
      <c r="A467" s="34">
        <v>466</v>
      </c>
      <c r="B467" s="38">
        <v>6289</v>
      </c>
      <c r="C467" s="29" t="s">
        <v>703</v>
      </c>
      <c r="D467" s="30" t="s">
        <v>701</v>
      </c>
      <c r="E467" s="52">
        <v>0</v>
      </c>
      <c r="F467" s="52">
        <v>0</v>
      </c>
      <c r="G467" s="52">
        <v>0</v>
      </c>
      <c r="H467" s="65">
        <v>0</v>
      </c>
      <c r="I467" s="65">
        <v>0</v>
      </c>
    </row>
    <row r="468" spans="1:9" s="35" customFormat="1" ht="12.75">
      <c r="A468" s="34">
        <v>467</v>
      </c>
      <c r="B468" s="38">
        <v>6751</v>
      </c>
      <c r="C468" s="29" t="s">
        <v>703</v>
      </c>
      <c r="D468" s="30" t="s">
        <v>701</v>
      </c>
      <c r="E468" s="52">
        <v>0</v>
      </c>
      <c r="F468" s="52">
        <v>0</v>
      </c>
      <c r="G468" s="52">
        <v>0</v>
      </c>
      <c r="H468" s="65">
        <v>0</v>
      </c>
      <c r="I468" s="65">
        <v>0</v>
      </c>
    </row>
    <row r="469" spans="1:9" s="35" customFormat="1" ht="12.75">
      <c r="A469" s="34">
        <v>468</v>
      </c>
      <c r="B469" s="38">
        <v>8447</v>
      </c>
      <c r="C469" s="29" t="s">
        <v>703</v>
      </c>
      <c r="D469" s="30" t="s">
        <v>701</v>
      </c>
      <c r="E469" s="52">
        <v>0</v>
      </c>
      <c r="F469" s="52">
        <v>0</v>
      </c>
      <c r="G469" s="52">
        <v>0</v>
      </c>
      <c r="H469" s="65">
        <v>0</v>
      </c>
      <c r="I469" s="65">
        <v>0</v>
      </c>
    </row>
    <row r="470" spans="1:9" s="35" customFormat="1" ht="12.75">
      <c r="A470" s="34">
        <v>469</v>
      </c>
      <c r="B470" s="37" t="s">
        <v>25</v>
      </c>
      <c r="C470" s="29" t="s">
        <v>703</v>
      </c>
      <c r="D470" s="30" t="s">
        <v>701</v>
      </c>
      <c r="E470" s="52">
        <v>0</v>
      </c>
      <c r="F470" s="52">
        <v>0</v>
      </c>
      <c r="G470" s="52">
        <v>0</v>
      </c>
      <c r="H470" s="65">
        <v>0</v>
      </c>
      <c r="I470" s="65">
        <v>0</v>
      </c>
    </row>
    <row r="471" spans="1:9" s="35" customFormat="1" ht="12.75">
      <c r="A471" s="34">
        <v>470</v>
      </c>
      <c r="B471" s="38">
        <v>5097</v>
      </c>
      <c r="C471" s="29" t="s">
        <v>703</v>
      </c>
      <c r="D471" s="30" t="s">
        <v>701</v>
      </c>
      <c r="E471" s="52">
        <v>0</v>
      </c>
      <c r="F471" s="52">
        <v>0</v>
      </c>
      <c r="G471" s="52">
        <v>0</v>
      </c>
      <c r="H471" s="65">
        <v>0</v>
      </c>
      <c r="I471" s="65">
        <v>0</v>
      </c>
    </row>
    <row r="472" spans="1:9" s="35" customFormat="1" ht="12.75">
      <c r="A472" s="34">
        <v>471</v>
      </c>
      <c r="B472" s="37" t="s">
        <v>25</v>
      </c>
      <c r="C472" s="29" t="s">
        <v>703</v>
      </c>
      <c r="D472" s="30" t="s">
        <v>701</v>
      </c>
      <c r="E472" s="52">
        <v>0</v>
      </c>
      <c r="F472" s="52">
        <v>0</v>
      </c>
      <c r="G472" s="52">
        <v>0</v>
      </c>
      <c r="H472" s="65">
        <v>0</v>
      </c>
      <c r="I472" s="65">
        <v>0</v>
      </c>
    </row>
    <row r="473" spans="1:9" s="35" customFormat="1" ht="12.75">
      <c r="A473" s="34">
        <v>472</v>
      </c>
      <c r="B473" s="38">
        <v>8456</v>
      </c>
      <c r="C473" s="29" t="s">
        <v>703</v>
      </c>
      <c r="D473" s="30" t="s">
        <v>701</v>
      </c>
      <c r="E473" s="52">
        <v>0</v>
      </c>
      <c r="F473" s="52">
        <v>0</v>
      </c>
      <c r="G473" s="52">
        <v>0</v>
      </c>
      <c r="H473" s="65">
        <v>0</v>
      </c>
      <c r="I473" s="65">
        <v>0</v>
      </c>
    </row>
    <row r="474" spans="1:9" s="35" customFormat="1" ht="12.75">
      <c r="A474" s="34">
        <v>473</v>
      </c>
      <c r="B474" s="38">
        <v>2282</v>
      </c>
      <c r="C474" s="29" t="s">
        <v>703</v>
      </c>
      <c r="D474" s="30" t="s">
        <v>701</v>
      </c>
      <c r="E474" s="52">
        <v>0</v>
      </c>
      <c r="F474" s="52">
        <v>0</v>
      </c>
      <c r="G474" s="52">
        <v>0</v>
      </c>
      <c r="H474" s="65">
        <v>0</v>
      </c>
      <c r="I474" s="65">
        <v>0</v>
      </c>
    </row>
    <row r="475" spans="1:9" s="35" customFormat="1" ht="12.75">
      <c r="A475" s="34">
        <v>474</v>
      </c>
      <c r="B475" s="38">
        <v>2254</v>
      </c>
      <c r="C475" s="29" t="s">
        <v>703</v>
      </c>
      <c r="D475" s="30" t="s">
        <v>701</v>
      </c>
      <c r="E475" s="52">
        <v>0</v>
      </c>
      <c r="F475" s="52">
        <v>0</v>
      </c>
      <c r="G475" s="52">
        <v>0</v>
      </c>
      <c r="H475" s="65">
        <v>0</v>
      </c>
      <c r="I475" s="65">
        <v>0</v>
      </c>
    </row>
    <row r="476" spans="1:9" s="35" customFormat="1" ht="12.75">
      <c r="A476" s="34">
        <v>475</v>
      </c>
      <c r="B476" s="38">
        <v>121008</v>
      </c>
      <c r="C476" s="29" t="s">
        <v>703</v>
      </c>
      <c r="D476" s="30" t="s">
        <v>701</v>
      </c>
      <c r="E476" s="52">
        <v>0</v>
      </c>
      <c r="F476" s="53">
        <v>0</v>
      </c>
      <c r="G476" s="60">
        <v>0</v>
      </c>
      <c r="H476" s="65">
        <v>0</v>
      </c>
      <c r="I476" s="65">
        <v>0</v>
      </c>
    </row>
    <row r="477" spans="1:9" s="35" customFormat="1" ht="12.75">
      <c r="A477" s="34">
        <v>476</v>
      </c>
      <c r="B477" s="38">
        <v>121570</v>
      </c>
      <c r="C477" s="29" t="s">
        <v>703</v>
      </c>
      <c r="D477" s="30" t="s">
        <v>701</v>
      </c>
      <c r="E477" s="52">
        <v>0</v>
      </c>
      <c r="F477" s="52">
        <v>0</v>
      </c>
      <c r="G477" s="52">
        <v>0</v>
      </c>
      <c r="H477" s="65">
        <v>0</v>
      </c>
      <c r="I477" s="65">
        <v>0</v>
      </c>
    </row>
    <row r="478" spans="1:9" s="35" customFormat="1" ht="12.75">
      <c r="A478" s="34">
        <v>477</v>
      </c>
      <c r="B478" s="38">
        <v>121341</v>
      </c>
      <c r="C478" s="29" t="s">
        <v>703</v>
      </c>
      <c r="D478" s="30" t="s">
        <v>701</v>
      </c>
      <c r="E478" s="52">
        <v>0</v>
      </c>
      <c r="F478" s="52">
        <v>0</v>
      </c>
      <c r="G478" s="52">
        <v>0</v>
      </c>
      <c r="H478" s="65">
        <v>0</v>
      </c>
      <c r="I478" s="65">
        <v>0</v>
      </c>
    </row>
    <row r="479" spans="1:9" s="35" customFormat="1" ht="12.75">
      <c r="A479" s="34">
        <v>478</v>
      </c>
      <c r="B479" s="38">
        <v>121529</v>
      </c>
      <c r="C479" s="29" t="s">
        <v>703</v>
      </c>
      <c r="D479" s="30" t="s">
        <v>701</v>
      </c>
      <c r="E479" s="52">
        <v>0</v>
      </c>
      <c r="F479" s="53">
        <v>0</v>
      </c>
      <c r="G479" s="60">
        <v>0</v>
      </c>
      <c r="H479" s="65">
        <v>0</v>
      </c>
      <c r="I479" s="65">
        <v>0</v>
      </c>
    </row>
    <row r="480" spans="1:9" s="35" customFormat="1" ht="12.75">
      <c r="A480" s="34">
        <v>479</v>
      </c>
      <c r="B480" s="44" t="s">
        <v>740</v>
      </c>
      <c r="C480" s="29" t="s">
        <v>703</v>
      </c>
      <c r="D480" s="30" t="s">
        <v>701</v>
      </c>
      <c r="E480" s="52">
        <v>0</v>
      </c>
      <c r="F480" s="52">
        <v>0</v>
      </c>
      <c r="G480" s="52">
        <v>0</v>
      </c>
      <c r="H480" s="65">
        <v>0</v>
      </c>
      <c r="I480" s="65">
        <v>0</v>
      </c>
    </row>
    <row r="481" spans="1:9" s="35" customFormat="1" ht="12.75">
      <c r="A481" s="34">
        <v>480</v>
      </c>
      <c r="B481" s="38">
        <v>6140</v>
      </c>
      <c r="C481" s="29" t="s">
        <v>703</v>
      </c>
      <c r="D481" s="30" t="s">
        <v>701</v>
      </c>
      <c r="E481" s="52">
        <v>0</v>
      </c>
      <c r="F481" s="52">
        <v>0</v>
      </c>
      <c r="G481" s="52">
        <v>0</v>
      </c>
      <c r="H481" s="65">
        <v>0</v>
      </c>
      <c r="I481" s="65">
        <v>0</v>
      </c>
    </row>
    <row r="482" spans="1:9" s="35" customFormat="1" ht="12.75">
      <c r="A482" s="34">
        <v>481</v>
      </c>
      <c r="B482" s="38">
        <v>8052</v>
      </c>
      <c r="C482" s="29" t="s">
        <v>703</v>
      </c>
      <c r="D482" s="30" t="s">
        <v>701</v>
      </c>
      <c r="E482" s="52">
        <v>0</v>
      </c>
      <c r="F482" s="52">
        <v>0</v>
      </c>
      <c r="G482" s="52">
        <v>0</v>
      </c>
      <c r="H482" s="65">
        <v>0</v>
      </c>
      <c r="I482" s="65">
        <v>0</v>
      </c>
    </row>
    <row r="483" spans="1:9" s="35" customFormat="1" ht="12.75">
      <c r="A483" s="34">
        <v>482</v>
      </c>
      <c r="B483" s="38">
        <v>2270</v>
      </c>
      <c r="C483" s="29" t="s">
        <v>703</v>
      </c>
      <c r="D483" s="30" t="s">
        <v>701</v>
      </c>
      <c r="E483" s="52">
        <v>0</v>
      </c>
      <c r="F483" s="52">
        <v>0</v>
      </c>
      <c r="G483" s="52">
        <v>0</v>
      </c>
      <c r="H483" s="65">
        <v>0</v>
      </c>
      <c r="I483" s="65">
        <v>0</v>
      </c>
    </row>
    <row r="484" spans="1:9" s="35" customFormat="1" ht="12.75">
      <c r="A484" s="34">
        <v>483</v>
      </c>
      <c r="B484" s="38">
        <v>6724</v>
      </c>
      <c r="C484" s="29" t="s">
        <v>703</v>
      </c>
      <c r="D484" s="30" t="s">
        <v>701</v>
      </c>
      <c r="E484" s="52">
        <v>0</v>
      </c>
      <c r="F484" s="52">
        <v>0</v>
      </c>
      <c r="G484" s="52">
        <v>0</v>
      </c>
      <c r="H484" s="65">
        <v>0</v>
      </c>
      <c r="I484" s="65">
        <v>0</v>
      </c>
    </row>
    <row r="485" spans="1:9" s="35" customFormat="1" ht="12.75">
      <c r="A485" s="34">
        <v>484</v>
      </c>
      <c r="B485" s="38">
        <v>8425</v>
      </c>
      <c r="C485" s="29" t="s">
        <v>703</v>
      </c>
      <c r="D485" s="30" t="s">
        <v>701</v>
      </c>
      <c r="E485" s="52">
        <v>0</v>
      </c>
      <c r="F485" s="52">
        <v>0</v>
      </c>
      <c r="G485" s="52">
        <v>0</v>
      </c>
      <c r="H485" s="65">
        <v>0</v>
      </c>
      <c r="I485" s="65">
        <v>0</v>
      </c>
    </row>
    <row r="486" spans="1:9" s="35" customFormat="1" ht="12.75">
      <c r="A486" s="34">
        <v>485</v>
      </c>
      <c r="B486" s="38">
        <v>8513</v>
      </c>
      <c r="C486" s="29" t="s">
        <v>703</v>
      </c>
      <c r="D486" s="30" t="s">
        <v>701</v>
      </c>
      <c r="E486" s="52">
        <v>0</v>
      </c>
      <c r="F486" s="52">
        <v>0</v>
      </c>
      <c r="G486" s="52">
        <v>0</v>
      </c>
      <c r="H486" s="65">
        <v>0</v>
      </c>
      <c r="I486" s="65">
        <v>0</v>
      </c>
    </row>
    <row r="487" spans="1:9" s="35" customFormat="1" ht="12.75">
      <c r="A487" s="34">
        <v>486</v>
      </c>
      <c r="B487" s="38">
        <v>6475</v>
      </c>
      <c r="C487" s="29" t="s">
        <v>703</v>
      </c>
      <c r="D487" s="30" t="s">
        <v>701</v>
      </c>
      <c r="E487" s="52">
        <v>0</v>
      </c>
      <c r="F487" s="52">
        <v>0</v>
      </c>
      <c r="G487" s="52">
        <v>0</v>
      </c>
      <c r="H487" s="65">
        <v>0</v>
      </c>
      <c r="I487" s="65">
        <v>0</v>
      </c>
    </row>
    <row r="488" spans="1:9" s="35" customFormat="1" ht="12.75">
      <c r="A488" s="34">
        <v>487</v>
      </c>
      <c r="B488" s="38">
        <v>2247</v>
      </c>
      <c r="C488" s="29" t="s">
        <v>703</v>
      </c>
      <c r="D488" s="30" t="s">
        <v>701</v>
      </c>
      <c r="E488" s="52">
        <v>0</v>
      </c>
      <c r="F488" s="52">
        <v>0</v>
      </c>
      <c r="G488" s="52">
        <v>0</v>
      </c>
      <c r="H488" s="65">
        <v>0</v>
      </c>
      <c r="I488" s="65">
        <v>0</v>
      </c>
    </row>
    <row r="489" spans="1:9" s="35" customFormat="1" ht="12.75">
      <c r="A489" s="34">
        <v>488</v>
      </c>
      <c r="B489" s="38">
        <v>8419</v>
      </c>
      <c r="C489" s="29" t="s">
        <v>703</v>
      </c>
      <c r="D489" s="30" t="s">
        <v>701</v>
      </c>
      <c r="E489" s="52">
        <v>0</v>
      </c>
      <c r="F489" s="52">
        <v>0</v>
      </c>
      <c r="G489" s="52">
        <v>0</v>
      </c>
      <c r="H489" s="65">
        <v>0</v>
      </c>
      <c r="I489" s="65">
        <v>0</v>
      </c>
    </row>
    <row r="490" spans="1:9" s="35" customFormat="1" ht="12.75">
      <c r="A490" s="34">
        <v>489</v>
      </c>
      <c r="B490" s="38">
        <v>8807</v>
      </c>
      <c r="C490" s="29" t="s">
        <v>703</v>
      </c>
      <c r="D490" s="30" t="s">
        <v>701</v>
      </c>
      <c r="E490" s="52">
        <v>0</v>
      </c>
      <c r="F490" s="52">
        <v>0</v>
      </c>
      <c r="G490" s="52">
        <v>0</v>
      </c>
      <c r="H490" s="65">
        <v>0</v>
      </c>
      <c r="I490" s="65">
        <v>0</v>
      </c>
    </row>
    <row r="491" spans="1:9" s="35" customFormat="1" ht="12.75">
      <c r="A491" s="34">
        <v>490</v>
      </c>
      <c r="B491" s="38">
        <v>8400</v>
      </c>
      <c r="C491" s="29" t="s">
        <v>703</v>
      </c>
      <c r="D491" s="30" t="s">
        <v>701</v>
      </c>
      <c r="E491" s="52">
        <v>0</v>
      </c>
      <c r="F491" s="52">
        <v>0</v>
      </c>
      <c r="G491" s="52">
        <v>0</v>
      </c>
      <c r="H491" s="65">
        <v>0</v>
      </c>
      <c r="I491" s="65">
        <v>0</v>
      </c>
    </row>
    <row r="492" spans="1:9" s="35" customFormat="1" ht="12.75">
      <c r="A492" s="34">
        <v>491</v>
      </c>
      <c r="B492" s="38">
        <v>8226</v>
      </c>
      <c r="C492" s="29" t="s">
        <v>703</v>
      </c>
      <c r="D492" s="30" t="s">
        <v>701</v>
      </c>
      <c r="E492" s="52">
        <v>0</v>
      </c>
      <c r="F492" s="52">
        <v>0</v>
      </c>
      <c r="G492" s="52">
        <v>0</v>
      </c>
      <c r="H492" s="65">
        <v>0</v>
      </c>
      <c r="I492" s="65">
        <v>0</v>
      </c>
    </row>
    <row r="493" spans="1:9" s="35" customFormat="1" ht="12.75">
      <c r="A493" s="34">
        <v>492</v>
      </c>
      <c r="B493" s="38">
        <v>8184</v>
      </c>
      <c r="C493" s="29" t="s">
        <v>703</v>
      </c>
      <c r="D493" s="30" t="s">
        <v>701</v>
      </c>
      <c r="E493" s="52">
        <v>0</v>
      </c>
      <c r="F493" s="52">
        <v>0</v>
      </c>
      <c r="G493" s="52">
        <v>0</v>
      </c>
      <c r="H493" s="65">
        <v>0</v>
      </c>
      <c r="I493" s="65">
        <v>0</v>
      </c>
    </row>
    <row r="494" spans="1:9" s="35" customFormat="1" ht="12.75">
      <c r="A494" s="34">
        <v>493</v>
      </c>
      <c r="B494" s="38">
        <v>6557</v>
      </c>
      <c r="C494" s="29" t="s">
        <v>703</v>
      </c>
      <c r="D494" s="30" t="s">
        <v>701</v>
      </c>
      <c r="E494" s="52">
        <v>0</v>
      </c>
      <c r="F494" s="52">
        <v>0</v>
      </c>
      <c r="G494" s="52">
        <v>0</v>
      </c>
      <c r="H494" s="65">
        <v>0</v>
      </c>
      <c r="I494" s="65">
        <v>0</v>
      </c>
    </row>
    <row r="495" spans="1:9" s="35" customFormat="1" ht="12.75">
      <c r="A495" s="34">
        <v>494</v>
      </c>
      <c r="B495" s="38">
        <v>6758</v>
      </c>
      <c r="C495" s="29" t="s">
        <v>703</v>
      </c>
      <c r="D495" s="30" t="s">
        <v>701</v>
      </c>
      <c r="E495" s="52">
        <v>0</v>
      </c>
      <c r="F495" s="52">
        <v>0</v>
      </c>
      <c r="G495" s="52">
        <v>0</v>
      </c>
      <c r="H495" s="65">
        <v>0</v>
      </c>
      <c r="I495" s="65">
        <v>0</v>
      </c>
    </row>
    <row r="496" spans="1:9" s="35" customFormat="1" ht="12.75">
      <c r="A496" s="34">
        <v>495</v>
      </c>
      <c r="B496" s="38">
        <v>8450</v>
      </c>
      <c r="C496" s="29" t="s">
        <v>703</v>
      </c>
      <c r="D496" s="30" t="s">
        <v>701</v>
      </c>
      <c r="E496" s="52">
        <v>0</v>
      </c>
      <c r="F496" s="52">
        <v>0</v>
      </c>
      <c r="G496" s="52">
        <v>0</v>
      </c>
      <c r="H496" s="65">
        <v>0</v>
      </c>
      <c r="I496" s="65">
        <v>0</v>
      </c>
    </row>
    <row r="497" spans="1:9" s="35" customFormat="1" ht="12.75">
      <c r="A497" s="34">
        <v>496</v>
      </c>
      <c r="B497" s="38">
        <v>2400</v>
      </c>
      <c r="C497" s="29" t="s">
        <v>703</v>
      </c>
      <c r="D497" s="30" t="s">
        <v>701</v>
      </c>
      <c r="E497" s="52">
        <v>0</v>
      </c>
      <c r="F497" s="52">
        <v>0</v>
      </c>
      <c r="G497" s="52">
        <v>0</v>
      </c>
      <c r="H497" s="65">
        <v>0</v>
      </c>
      <c r="I497" s="65">
        <v>0</v>
      </c>
    </row>
    <row r="498" spans="1:9" s="35" customFormat="1" ht="12.75">
      <c r="A498" s="34">
        <v>497</v>
      </c>
      <c r="B498" s="38">
        <v>8296</v>
      </c>
      <c r="C498" s="29" t="s">
        <v>703</v>
      </c>
      <c r="D498" s="30" t="s">
        <v>701</v>
      </c>
      <c r="E498" s="52">
        <v>0</v>
      </c>
      <c r="F498" s="52">
        <v>0</v>
      </c>
      <c r="G498" s="52">
        <v>0</v>
      </c>
      <c r="H498" s="65">
        <v>0</v>
      </c>
      <c r="I498" s="65">
        <v>0</v>
      </c>
    </row>
    <row r="499" spans="1:9" s="35" customFormat="1" ht="12.75">
      <c r="A499" s="34">
        <v>498</v>
      </c>
      <c r="B499" s="38">
        <v>5130</v>
      </c>
      <c r="C499" s="29" t="s">
        <v>703</v>
      </c>
      <c r="D499" s="30" t="s">
        <v>701</v>
      </c>
      <c r="E499" s="52">
        <v>0</v>
      </c>
      <c r="F499" s="52">
        <v>0</v>
      </c>
      <c r="G499" s="52">
        <v>0</v>
      </c>
      <c r="H499" s="65">
        <v>0</v>
      </c>
      <c r="I499" s="65">
        <v>0</v>
      </c>
    </row>
    <row r="500" spans="1:9" s="35" customFormat="1" ht="12.75">
      <c r="A500" s="34">
        <v>499</v>
      </c>
      <c r="B500" s="38">
        <v>8507</v>
      </c>
      <c r="C500" s="29" t="s">
        <v>703</v>
      </c>
      <c r="D500" s="30" t="s">
        <v>701</v>
      </c>
      <c r="E500" s="52">
        <v>0</v>
      </c>
      <c r="F500" s="52">
        <v>0</v>
      </c>
      <c r="G500" s="52">
        <v>0</v>
      </c>
      <c r="H500" s="65">
        <v>0</v>
      </c>
      <c r="I500" s="65">
        <v>0</v>
      </c>
    </row>
    <row r="501" spans="1:9" s="35" customFormat="1" ht="12.75">
      <c r="A501" s="34">
        <v>500</v>
      </c>
      <c r="B501" s="38">
        <v>8837</v>
      </c>
      <c r="C501" s="29" t="s">
        <v>703</v>
      </c>
      <c r="D501" s="30" t="s">
        <v>701</v>
      </c>
      <c r="E501" s="52">
        <v>0</v>
      </c>
      <c r="F501" s="52">
        <v>0</v>
      </c>
      <c r="G501" s="52">
        <v>0</v>
      </c>
      <c r="H501" s="65">
        <v>0</v>
      </c>
      <c r="I501" s="65">
        <v>0</v>
      </c>
    </row>
    <row r="502" spans="1:9" s="35" customFormat="1" ht="12.75">
      <c r="A502" s="34">
        <v>501</v>
      </c>
      <c r="B502" s="38">
        <v>8545</v>
      </c>
      <c r="C502" s="29" t="s">
        <v>703</v>
      </c>
      <c r="D502" s="30" t="s">
        <v>701</v>
      </c>
      <c r="E502" s="52">
        <v>0</v>
      </c>
      <c r="F502" s="52">
        <v>0</v>
      </c>
      <c r="G502" s="52">
        <v>0</v>
      </c>
      <c r="H502" s="65">
        <v>0</v>
      </c>
      <c r="I502" s="65">
        <v>0</v>
      </c>
    </row>
    <row r="503" spans="1:9" s="35" customFormat="1" ht="12.75">
      <c r="A503" s="34">
        <v>502</v>
      </c>
      <c r="B503" s="38">
        <v>6152</v>
      </c>
      <c r="C503" s="29" t="s">
        <v>703</v>
      </c>
      <c r="D503" s="30" t="s">
        <v>701</v>
      </c>
      <c r="E503" s="52">
        <v>0</v>
      </c>
      <c r="F503" s="52">
        <v>0</v>
      </c>
      <c r="G503" s="52">
        <v>0</v>
      </c>
      <c r="H503" s="65">
        <v>0</v>
      </c>
      <c r="I503" s="65">
        <v>0</v>
      </c>
    </row>
    <row r="504" spans="1:9" s="35" customFormat="1" ht="12.75">
      <c r="A504" s="34">
        <v>503</v>
      </c>
      <c r="B504" s="38">
        <v>8488</v>
      </c>
      <c r="C504" s="29" t="s">
        <v>703</v>
      </c>
      <c r="D504" s="30" t="s">
        <v>701</v>
      </c>
      <c r="E504" s="52">
        <v>0</v>
      </c>
      <c r="F504" s="52">
        <v>0</v>
      </c>
      <c r="G504" s="52">
        <v>0</v>
      </c>
      <c r="H504" s="65">
        <v>0</v>
      </c>
      <c r="I504" s="65">
        <v>0</v>
      </c>
    </row>
    <row r="505" spans="1:9" s="35" customFormat="1" ht="12.75">
      <c r="A505" s="34">
        <v>504</v>
      </c>
      <c r="B505" s="38">
        <v>8172</v>
      </c>
      <c r="C505" s="29" t="s">
        <v>703</v>
      </c>
      <c r="D505" s="30" t="s">
        <v>701</v>
      </c>
      <c r="E505" s="52">
        <v>0</v>
      </c>
      <c r="F505" s="52">
        <v>0</v>
      </c>
      <c r="G505" s="52">
        <v>0</v>
      </c>
      <c r="H505" s="65">
        <v>0</v>
      </c>
      <c r="I505" s="65">
        <v>0</v>
      </c>
    </row>
    <row r="506" spans="1:9" s="35" customFormat="1" ht="12.75">
      <c r="A506" s="34">
        <v>505</v>
      </c>
      <c r="B506" s="38">
        <v>6499</v>
      </c>
      <c r="C506" s="29" t="s">
        <v>703</v>
      </c>
      <c r="D506" s="30" t="s">
        <v>701</v>
      </c>
      <c r="E506" s="52">
        <v>0</v>
      </c>
      <c r="F506" s="52">
        <v>0</v>
      </c>
      <c r="G506" s="52">
        <v>0</v>
      </c>
      <c r="H506" s="65">
        <v>0</v>
      </c>
      <c r="I506" s="65">
        <v>0</v>
      </c>
    </row>
    <row r="507" spans="1:9" s="35" customFormat="1" ht="12.75">
      <c r="A507" s="34">
        <v>506</v>
      </c>
      <c r="B507" s="38">
        <v>6736</v>
      </c>
      <c r="C507" s="29" t="s">
        <v>703</v>
      </c>
      <c r="D507" s="30" t="s">
        <v>701</v>
      </c>
      <c r="E507" s="52">
        <v>0</v>
      </c>
      <c r="F507" s="52">
        <v>0</v>
      </c>
      <c r="G507" s="52">
        <v>0</v>
      </c>
      <c r="H507" s="65">
        <v>0</v>
      </c>
      <c r="I507" s="65">
        <v>0</v>
      </c>
    </row>
    <row r="508" spans="1:9" s="35" customFormat="1" ht="12.75">
      <c r="A508" s="34">
        <v>507</v>
      </c>
      <c r="B508" s="38">
        <v>8000</v>
      </c>
      <c r="C508" s="29" t="s">
        <v>703</v>
      </c>
      <c r="D508" s="30" t="s">
        <v>701</v>
      </c>
      <c r="E508" s="52">
        <v>0</v>
      </c>
      <c r="F508" s="52">
        <v>0</v>
      </c>
      <c r="G508" s="52">
        <v>0</v>
      </c>
      <c r="H508" s="65">
        <v>0</v>
      </c>
      <c r="I508" s="65">
        <v>0</v>
      </c>
    </row>
    <row r="509" spans="1:9" s="35" customFormat="1" ht="12.75">
      <c r="A509" s="34">
        <v>508</v>
      </c>
      <c r="B509" s="38">
        <v>6481</v>
      </c>
      <c r="C509" s="29" t="s">
        <v>703</v>
      </c>
      <c r="D509" s="30" t="s">
        <v>701</v>
      </c>
      <c r="E509" s="52">
        <v>0</v>
      </c>
      <c r="F509" s="52">
        <v>0</v>
      </c>
      <c r="G509" s="52">
        <v>0</v>
      </c>
      <c r="H509" s="65">
        <v>0</v>
      </c>
      <c r="I509" s="65">
        <v>0</v>
      </c>
    </row>
    <row r="510" spans="1:9" s="35" customFormat="1" ht="12.75">
      <c r="A510" s="34">
        <v>509</v>
      </c>
      <c r="B510" s="38">
        <v>8888</v>
      </c>
      <c r="C510" s="29" t="s">
        <v>703</v>
      </c>
      <c r="D510" s="30" t="s">
        <v>701</v>
      </c>
      <c r="E510" s="52">
        <v>0</v>
      </c>
      <c r="F510" s="52">
        <v>0</v>
      </c>
      <c r="G510" s="52">
        <v>0</v>
      </c>
      <c r="H510" s="65">
        <v>0</v>
      </c>
      <c r="I510" s="65">
        <v>0</v>
      </c>
    </row>
    <row r="511" spans="1:9" s="35" customFormat="1" ht="12.75">
      <c r="A511" s="34">
        <v>510</v>
      </c>
      <c r="B511" s="38">
        <v>8083</v>
      </c>
      <c r="C511" s="29" t="s">
        <v>703</v>
      </c>
      <c r="D511" s="30" t="s">
        <v>701</v>
      </c>
      <c r="E511" s="52">
        <v>0</v>
      </c>
      <c r="F511" s="52">
        <v>0</v>
      </c>
      <c r="G511" s="52">
        <v>0</v>
      </c>
      <c r="H511" s="65">
        <v>0</v>
      </c>
      <c r="I511" s="65">
        <v>0</v>
      </c>
    </row>
    <row r="512" spans="1:9" s="35" customFormat="1" ht="12.75">
      <c r="A512" s="34">
        <v>511</v>
      </c>
      <c r="B512" s="38">
        <v>8615</v>
      </c>
      <c r="C512" s="29" t="s">
        <v>703</v>
      </c>
      <c r="D512" s="30" t="s">
        <v>701</v>
      </c>
      <c r="E512" s="52">
        <v>0</v>
      </c>
      <c r="F512" s="52">
        <v>0</v>
      </c>
      <c r="G512" s="52">
        <v>0</v>
      </c>
      <c r="H512" s="65">
        <v>0</v>
      </c>
      <c r="I512" s="65">
        <v>0</v>
      </c>
    </row>
    <row r="513" spans="1:9" s="35" customFormat="1" ht="12.75">
      <c r="A513" s="34">
        <v>512</v>
      </c>
      <c r="B513" s="38">
        <v>8144</v>
      </c>
      <c r="C513" s="29" t="s">
        <v>703</v>
      </c>
      <c r="D513" s="30" t="s">
        <v>701</v>
      </c>
      <c r="E513" s="52">
        <v>0</v>
      </c>
      <c r="F513" s="52">
        <v>0</v>
      </c>
      <c r="G513" s="52">
        <v>0</v>
      </c>
      <c r="H513" s="65">
        <v>0</v>
      </c>
      <c r="I513" s="65">
        <v>0</v>
      </c>
    </row>
    <row r="514" spans="1:9" s="35" customFormat="1" ht="12.75">
      <c r="A514" s="34">
        <v>513</v>
      </c>
      <c r="B514" s="38">
        <v>8786</v>
      </c>
      <c r="C514" s="29" t="s">
        <v>703</v>
      </c>
      <c r="D514" s="30" t="s">
        <v>701</v>
      </c>
      <c r="E514" s="52">
        <v>0</v>
      </c>
      <c r="F514" s="52">
        <v>0</v>
      </c>
      <c r="G514" s="52">
        <v>0</v>
      </c>
      <c r="H514" s="65">
        <v>0</v>
      </c>
      <c r="I514" s="65">
        <v>0</v>
      </c>
    </row>
    <row r="515" spans="1:9" s="35" customFormat="1" ht="12.75">
      <c r="A515" s="34">
        <v>514</v>
      </c>
      <c r="B515" s="38">
        <v>8208</v>
      </c>
      <c r="C515" s="29" t="s">
        <v>703</v>
      </c>
      <c r="D515" s="30" t="s">
        <v>701</v>
      </c>
      <c r="E515" s="52">
        <v>0</v>
      </c>
      <c r="F515" s="52">
        <v>0</v>
      </c>
      <c r="G515" s="52">
        <v>0</v>
      </c>
      <c r="H515" s="65">
        <v>0</v>
      </c>
      <c r="I515" s="65">
        <v>0</v>
      </c>
    </row>
    <row r="516" spans="1:9" s="35" customFormat="1" ht="12.75">
      <c r="A516" s="34">
        <v>515</v>
      </c>
      <c r="B516" s="38">
        <v>8040</v>
      </c>
      <c r="C516" s="29" t="s">
        <v>703</v>
      </c>
      <c r="D516" s="30" t="s">
        <v>701</v>
      </c>
      <c r="E516" s="52">
        <v>0</v>
      </c>
      <c r="F516" s="52">
        <v>0</v>
      </c>
      <c r="G516" s="52">
        <v>0</v>
      </c>
      <c r="H516" s="65">
        <v>0</v>
      </c>
      <c r="I516" s="65">
        <v>0</v>
      </c>
    </row>
    <row r="517" spans="1:9" s="35" customFormat="1" ht="12.75">
      <c r="A517" s="34">
        <v>516</v>
      </c>
      <c r="B517" s="38">
        <v>16206</v>
      </c>
      <c r="C517" s="29" t="s">
        <v>703</v>
      </c>
      <c r="D517" s="30" t="s">
        <v>701</v>
      </c>
      <c r="E517" s="52">
        <v>0</v>
      </c>
      <c r="F517" s="52">
        <v>0</v>
      </c>
      <c r="G517" s="52">
        <v>0</v>
      </c>
      <c r="H517" s="65">
        <v>0</v>
      </c>
      <c r="I517" s="65">
        <v>0</v>
      </c>
    </row>
    <row r="518" spans="1:9" s="35" customFormat="1" ht="12.75">
      <c r="A518" s="34">
        <v>517</v>
      </c>
      <c r="B518" s="38">
        <v>16192</v>
      </c>
      <c r="C518" s="29" t="s">
        <v>703</v>
      </c>
      <c r="D518" s="30" t="s">
        <v>701</v>
      </c>
      <c r="E518" s="52">
        <v>0</v>
      </c>
      <c r="F518" s="52">
        <v>0</v>
      </c>
      <c r="G518" s="52">
        <v>0</v>
      </c>
      <c r="H518" s="65">
        <v>0</v>
      </c>
      <c r="I518" s="65">
        <v>0</v>
      </c>
    </row>
    <row r="519" spans="1:9" s="35" customFormat="1" ht="12.75">
      <c r="A519" s="34">
        <v>518</v>
      </c>
      <c r="B519" s="38">
        <v>8239</v>
      </c>
      <c r="C519" s="29" t="s">
        <v>703</v>
      </c>
      <c r="D519" s="30" t="s">
        <v>701</v>
      </c>
      <c r="E519" s="52">
        <v>0</v>
      </c>
      <c r="F519" s="52">
        <v>0</v>
      </c>
      <c r="G519" s="52">
        <v>0</v>
      </c>
      <c r="H519" s="65">
        <v>0</v>
      </c>
      <c r="I519" s="65">
        <v>0</v>
      </c>
    </row>
    <row r="520" spans="1:9" s="35" customFormat="1" ht="12.75">
      <c r="A520" s="34">
        <v>519</v>
      </c>
      <c r="B520" s="38">
        <v>8165</v>
      </c>
      <c r="C520" s="29" t="s">
        <v>703</v>
      </c>
      <c r="D520" s="30" t="s">
        <v>701</v>
      </c>
      <c r="E520" s="52">
        <v>0</v>
      </c>
      <c r="F520" s="52">
        <v>0</v>
      </c>
      <c r="G520" s="52">
        <v>0</v>
      </c>
      <c r="H520" s="65">
        <v>0</v>
      </c>
      <c r="I520" s="65">
        <v>0</v>
      </c>
    </row>
    <row r="521" spans="1:9" s="35" customFormat="1" ht="12.75">
      <c r="A521" s="34">
        <v>520</v>
      </c>
      <c r="B521" s="38">
        <v>8875</v>
      </c>
      <c r="C521" s="29" t="s">
        <v>703</v>
      </c>
      <c r="D521" s="30" t="s">
        <v>701</v>
      </c>
      <c r="E521" s="52">
        <v>0</v>
      </c>
      <c r="F521" s="52">
        <v>0</v>
      </c>
      <c r="G521" s="52">
        <v>0</v>
      </c>
      <c r="H521" s="65">
        <v>0</v>
      </c>
      <c r="I521" s="65">
        <v>0</v>
      </c>
    </row>
    <row r="522" spans="1:9" s="35" customFormat="1" ht="12.75">
      <c r="A522" s="34">
        <v>521</v>
      </c>
      <c r="B522" s="38">
        <v>8245</v>
      </c>
      <c r="C522" s="29" t="s">
        <v>703</v>
      </c>
      <c r="D522" s="30" t="s">
        <v>701</v>
      </c>
      <c r="E522" s="52">
        <v>0</v>
      </c>
      <c r="F522" s="52">
        <v>0</v>
      </c>
      <c r="G522" s="52">
        <v>0</v>
      </c>
      <c r="H522" s="65">
        <v>0</v>
      </c>
      <c r="I522" s="65">
        <v>0</v>
      </c>
    </row>
    <row r="523" spans="1:9" s="35" customFormat="1" ht="12.75">
      <c r="A523" s="34">
        <v>522</v>
      </c>
      <c r="B523" s="38">
        <v>8253</v>
      </c>
      <c r="C523" s="29" t="s">
        <v>703</v>
      </c>
      <c r="D523" s="30" t="s">
        <v>701</v>
      </c>
      <c r="E523" s="52">
        <v>0</v>
      </c>
      <c r="F523" s="52">
        <v>0</v>
      </c>
      <c r="G523" s="52">
        <v>0</v>
      </c>
      <c r="H523" s="65">
        <v>0</v>
      </c>
      <c r="I523" s="65">
        <v>0</v>
      </c>
    </row>
    <row r="524" spans="1:9" s="35" customFormat="1" ht="12.75">
      <c r="A524" s="34">
        <v>523</v>
      </c>
      <c r="B524" s="38">
        <v>8030</v>
      </c>
      <c r="C524" s="29" t="s">
        <v>703</v>
      </c>
      <c r="D524" s="30" t="s">
        <v>701</v>
      </c>
      <c r="E524" s="52">
        <v>0</v>
      </c>
      <c r="F524" s="52">
        <v>0</v>
      </c>
      <c r="G524" s="52">
        <v>0</v>
      </c>
      <c r="H524" s="65">
        <v>0</v>
      </c>
      <c r="I524" s="65">
        <v>0</v>
      </c>
    </row>
    <row r="525" spans="1:9" s="35" customFormat="1" ht="25.5">
      <c r="A525" s="34">
        <v>524</v>
      </c>
      <c r="B525" s="37" t="s">
        <v>25</v>
      </c>
      <c r="C525" s="29" t="s">
        <v>762</v>
      </c>
      <c r="D525" s="30" t="s">
        <v>763</v>
      </c>
      <c r="E525" s="52">
        <v>0</v>
      </c>
      <c r="F525" s="52">
        <v>0</v>
      </c>
      <c r="G525" s="52">
        <v>0</v>
      </c>
      <c r="H525" s="65">
        <v>0</v>
      </c>
      <c r="I525" s="65">
        <v>0</v>
      </c>
    </row>
    <row r="526" spans="1:9" s="35" customFormat="1" ht="25.5">
      <c r="A526" s="34">
        <v>525</v>
      </c>
      <c r="B526" s="37" t="s">
        <v>25</v>
      </c>
      <c r="C526" s="29" t="s">
        <v>762</v>
      </c>
      <c r="D526" s="30" t="s">
        <v>763</v>
      </c>
      <c r="E526" s="52">
        <v>0</v>
      </c>
      <c r="F526" s="52">
        <v>0</v>
      </c>
      <c r="G526" s="52">
        <v>0</v>
      </c>
      <c r="H526" s="65">
        <v>0</v>
      </c>
      <c r="I526" s="65">
        <v>0</v>
      </c>
    </row>
    <row r="527" spans="1:9" s="35" customFormat="1" ht="25.5">
      <c r="A527" s="34">
        <v>526</v>
      </c>
      <c r="B527" s="37" t="s">
        <v>25</v>
      </c>
      <c r="C527" s="29" t="s">
        <v>762</v>
      </c>
      <c r="D527" s="30" t="s">
        <v>763</v>
      </c>
      <c r="E527" s="52">
        <v>0</v>
      </c>
      <c r="F527" s="52">
        <v>0</v>
      </c>
      <c r="G527" s="52">
        <v>0</v>
      </c>
      <c r="H527" s="65">
        <v>0</v>
      </c>
      <c r="I527" s="65">
        <v>0</v>
      </c>
    </row>
    <row r="528" spans="1:9" s="35" customFormat="1" ht="25.5">
      <c r="A528" s="34">
        <v>527</v>
      </c>
      <c r="B528" s="37" t="s">
        <v>25</v>
      </c>
      <c r="C528" s="29" t="s">
        <v>764</v>
      </c>
      <c r="D528" s="30" t="s">
        <v>763</v>
      </c>
      <c r="E528" s="52">
        <v>0</v>
      </c>
      <c r="F528" s="52">
        <v>0</v>
      </c>
      <c r="G528" s="52">
        <v>0</v>
      </c>
      <c r="H528" s="65">
        <v>0</v>
      </c>
      <c r="I528" s="65">
        <v>0</v>
      </c>
    </row>
    <row r="529" spans="1:9" s="35" customFormat="1" ht="25.5">
      <c r="A529" s="34">
        <v>528</v>
      </c>
      <c r="B529" s="37" t="s">
        <v>25</v>
      </c>
      <c r="C529" s="29" t="s">
        <v>81</v>
      </c>
      <c r="D529" s="30" t="s">
        <v>82</v>
      </c>
      <c r="E529" s="52">
        <v>0</v>
      </c>
      <c r="F529" s="52">
        <v>0</v>
      </c>
      <c r="G529" s="52">
        <v>0</v>
      </c>
      <c r="H529" s="65">
        <v>0</v>
      </c>
      <c r="I529" s="65">
        <v>0</v>
      </c>
    </row>
    <row r="530" spans="1:9" s="35" customFormat="1" ht="25.5">
      <c r="A530" s="34">
        <v>529</v>
      </c>
      <c r="B530" s="37" t="s">
        <v>25</v>
      </c>
      <c r="C530" s="29" t="s">
        <v>81</v>
      </c>
      <c r="D530" s="30" t="s">
        <v>82</v>
      </c>
      <c r="E530" s="52">
        <v>0</v>
      </c>
      <c r="F530" s="52">
        <v>0</v>
      </c>
      <c r="G530" s="52">
        <v>0</v>
      </c>
      <c r="H530" s="65">
        <v>0</v>
      </c>
      <c r="I530" s="65">
        <v>0</v>
      </c>
    </row>
    <row r="531" spans="1:9" s="35" customFormat="1" ht="12.75">
      <c r="A531" s="34">
        <v>530</v>
      </c>
      <c r="B531" s="38">
        <v>4724</v>
      </c>
      <c r="C531" s="29" t="s">
        <v>469</v>
      </c>
      <c r="D531" s="29" t="s">
        <v>469</v>
      </c>
      <c r="E531" s="52">
        <v>0</v>
      </c>
      <c r="F531" s="52">
        <v>0</v>
      </c>
      <c r="G531" s="52">
        <v>0</v>
      </c>
      <c r="H531" s="65">
        <v>0</v>
      </c>
      <c r="I531" s="65">
        <v>0</v>
      </c>
    </row>
    <row r="532" spans="1:9" s="35" customFormat="1" ht="12.75">
      <c r="A532" s="34">
        <v>531</v>
      </c>
      <c r="B532" s="38">
        <v>6765</v>
      </c>
      <c r="C532" s="29" t="s">
        <v>469</v>
      </c>
      <c r="D532" s="29" t="s">
        <v>469</v>
      </c>
      <c r="E532" s="52">
        <v>0</v>
      </c>
      <c r="F532" s="52">
        <v>0</v>
      </c>
      <c r="G532" s="52">
        <v>0</v>
      </c>
      <c r="H532" s="65">
        <v>0</v>
      </c>
      <c r="I532" s="65">
        <v>0</v>
      </c>
    </row>
    <row r="533" spans="1:9" s="35" customFormat="1" ht="12.75">
      <c r="A533" s="34">
        <v>532</v>
      </c>
      <c r="B533" s="38">
        <v>8859</v>
      </c>
      <c r="C533" s="29" t="s">
        <v>469</v>
      </c>
      <c r="D533" s="29" t="s">
        <v>469</v>
      </c>
      <c r="E533" s="52">
        <v>0</v>
      </c>
      <c r="F533" s="52">
        <v>0</v>
      </c>
      <c r="G533" s="52">
        <v>0</v>
      </c>
      <c r="H533" s="65">
        <v>0</v>
      </c>
      <c r="I533" s="65">
        <v>0</v>
      </c>
    </row>
    <row r="534" spans="1:9" s="35" customFormat="1" ht="12.75">
      <c r="A534" s="34">
        <v>533</v>
      </c>
      <c r="B534" s="38">
        <v>9895</v>
      </c>
      <c r="C534" s="29" t="s">
        <v>469</v>
      </c>
      <c r="D534" s="29" t="s">
        <v>469</v>
      </c>
      <c r="E534" s="52">
        <v>0</v>
      </c>
      <c r="F534" s="52">
        <v>0</v>
      </c>
      <c r="G534" s="52">
        <v>0</v>
      </c>
      <c r="H534" s="65">
        <v>0</v>
      </c>
      <c r="I534" s="65">
        <v>0</v>
      </c>
    </row>
    <row r="535" spans="1:9" s="35" customFormat="1" ht="12.75">
      <c r="A535" s="34">
        <v>534</v>
      </c>
      <c r="B535" s="38">
        <v>8617</v>
      </c>
      <c r="C535" s="29" t="s">
        <v>469</v>
      </c>
      <c r="D535" s="29" t="s">
        <v>469</v>
      </c>
      <c r="E535" s="52">
        <v>0</v>
      </c>
      <c r="F535" s="52">
        <v>0</v>
      </c>
      <c r="G535" s="52">
        <v>0</v>
      </c>
      <c r="H535" s="65">
        <v>0</v>
      </c>
      <c r="I535" s="65">
        <v>0</v>
      </c>
    </row>
    <row r="536" spans="1:9" s="35" customFormat="1" ht="12.75">
      <c r="A536" s="34">
        <v>535</v>
      </c>
      <c r="B536" s="38">
        <v>6559</v>
      </c>
      <c r="C536" s="29" t="s">
        <v>469</v>
      </c>
      <c r="D536" s="29" t="s">
        <v>469</v>
      </c>
      <c r="E536" s="52">
        <v>0</v>
      </c>
      <c r="F536" s="52">
        <v>0</v>
      </c>
      <c r="G536" s="52">
        <v>0</v>
      </c>
      <c r="H536" s="65">
        <v>0</v>
      </c>
      <c r="I536" s="65">
        <v>0</v>
      </c>
    </row>
    <row r="537" spans="1:9" s="35" customFormat="1" ht="12.75">
      <c r="A537" s="34">
        <v>536</v>
      </c>
      <c r="B537" s="38">
        <v>2848</v>
      </c>
      <c r="C537" s="29" t="s">
        <v>469</v>
      </c>
      <c r="D537" s="29" t="s">
        <v>469</v>
      </c>
      <c r="E537" s="52">
        <v>0</v>
      </c>
      <c r="F537" s="52">
        <v>0</v>
      </c>
      <c r="G537" s="52">
        <v>0</v>
      </c>
      <c r="H537" s="65">
        <v>0</v>
      </c>
      <c r="I537" s="65">
        <v>0</v>
      </c>
    </row>
    <row r="538" spans="1:9" s="35" customFormat="1" ht="12.75">
      <c r="A538" s="34">
        <v>537</v>
      </c>
      <c r="B538" s="38">
        <v>2583</v>
      </c>
      <c r="C538" s="29" t="s">
        <v>469</v>
      </c>
      <c r="D538" s="29" t="s">
        <v>469</v>
      </c>
      <c r="E538" s="52">
        <v>0</v>
      </c>
      <c r="F538" s="52">
        <v>0</v>
      </c>
      <c r="G538" s="52">
        <v>0</v>
      </c>
      <c r="H538" s="65">
        <v>0</v>
      </c>
      <c r="I538" s="65">
        <v>0</v>
      </c>
    </row>
    <row r="539" spans="1:9" s="35" customFormat="1" ht="12.75">
      <c r="A539" s="34">
        <v>538</v>
      </c>
      <c r="B539" s="38">
        <v>8608</v>
      </c>
      <c r="C539" s="29" t="s">
        <v>469</v>
      </c>
      <c r="D539" s="29" t="s">
        <v>469</v>
      </c>
      <c r="E539" s="52">
        <v>0</v>
      </c>
      <c r="F539" s="52">
        <v>0</v>
      </c>
      <c r="G539" s="52">
        <v>0</v>
      </c>
      <c r="H539" s="65">
        <v>0</v>
      </c>
      <c r="I539" s="65">
        <v>0</v>
      </c>
    </row>
    <row r="540" spans="1:9" s="35" customFormat="1" ht="12.75">
      <c r="A540" s="34">
        <v>539</v>
      </c>
      <c r="B540" s="38">
        <v>6515</v>
      </c>
      <c r="C540" s="29" t="s">
        <v>469</v>
      </c>
      <c r="D540" s="29" t="s">
        <v>469</v>
      </c>
      <c r="E540" s="52">
        <v>0</v>
      </c>
      <c r="F540" s="52">
        <v>0</v>
      </c>
      <c r="G540" s="52">
        <v>0</v>
      </c>
      <c r="H540" s="65">
        <v>0</v>
      </c>
      <c r="I540" s="65">
        <v>0</v>
      </c>
    </row>
    <row r="541" spans="1:9" s="35" customFormat="1" ht="12.75">
      <c r="A541" s="34">
        <v>540</v>
      </c>
      <c r="B541" s="38">
        <v>10</v>
      </c>
      <c r="C541" s="29" t="s">
        <v>469</v>
      </c>
      <c r="D541" s="29" t="s">
        <v>469</v>
      </c>
      <c r="E541" s="52">
        <v>0</v>
      </c>
      <c r="F541" s="52">
        <v>0</v>
      </c>
      <c r="G541" s="52">
        <v>0</v>
      </c>
      <c r="H541" s="65">
        <v>0</v>
      </c>
      <c r="I541" s="65">
        <v>0</v>
      </c>
    </row>
    <row r="542" spans="1:9" s="35" customFormat="1" ht="12.75">
      <c r="A542" s="34">
        <v>541</v>
      </c>
      <c r="B542" s="38">
        <v>8623</v>
      </c>
      <c r="C542" s="29" t="s">
        <v>469</v>
      </c>
      <c r="D542" s="29" t="s">
        <v>469</v>
      </c>
      <c r="E542" s="52">
        <v>0</v>
      </c>
      <c r="F542" s="52">
        <v>0</v>
      </c>
      <c r="G542" s="52">
        <v>0</v>
      </c>
      <c r="H542" s="65">
        <v>0</v>
      </c>
      <c r="I542" s="65">
        <v>0</v>
      </c>
    </row>
    <row r="543" spans="1:9" s="35" customFormat="1" ht="12.75">
      <c r="A543" s="34">
        <v>542</v>
      </c>
      <c r="B543" s="38">
        <v>9156</v>
      </c>
      <c r="C543" s="29" t="s">
        <v>469</v>
      </c>
      <c r="D543" s="29" t="s">
        <v>469</v>
      </c>
      <c r="E543" s="52">
        <v>0</v>
      </c>
      <c r="F543" s="52">
        <v>0</v>
      </c>
      <c r="G543" s="52">
        <v>0</v>
      </c>
      <c r="H543" s="65">
        <v>0</v>
      </c>
      <c r="I543" s="65">
        <v>0</v>
      </c>
    </row>
    <row r="544" spans="1:9" s="35" customFormat="1" ht="12.75">
      <c r="A544" s="34">
        <v>543</v>
      </c>
      <c r="B544" s="38">
        <v>6703</v>
      </c>
      <c r="C544" s="29" t="s">
        <v>469</v>
      </c>
      <c r="D544" s="29" t="s">
        <v>469</v>
      </c>
      <c r="E544" s="52">
        <v>0</v>
      </c>
      <c r="F544" s="52">
        <v>0</v>
      </c>
      <c r="G544" s="52">
        <v>0</v>
      </c>
      <c r="H544" s="65">
        <v>0</v>
      </c>
      <c r="I544" s="65">
        <v>0</v>
      </c>
    </row>
    <row r="545" spans="1:9" s="35" customFormat="1" ht="12.75">
      <c r="A545" s="34">
        <v>544</v>
      </c>
      <c r="B545" s="38">
        <v>6495</v>
      </c>
      <c r="C545" s="29" t="s">
        <v>469</v>
      </c>
      <c r="D545" s="29" t="s">
        <v>469</v>
      </c>
      <c r="E545" s="52">
        <v>0</v>
      </c>
      <c r="F545" s="52">
        <v>0</v>
      </c>
      <c r="G545" s="52">
        <v>0</v>
      </c>
      <c r="H545" s="65">
        <v>0</v>
      </c>
      <c r="I545" s="65">
        <v>0</v>
      </c>
    </row>
    <row r="546" spans="1:9" s="35" customFormat="1" ht="12.75">
      <c r="A546" s="34">
        <v>545</v>
      </c>
      <c r="B546" s="38">
        <v>8272</v>
      </c>
      <c r="C546" s="29" t="s">
        <v>469</v>
      </c>
      <c r="D546" s="29" t="s">
        <v>469</v>
      </c>
      <c r="E546" s="52">
        <v>0</v>
      </c>
      <c r="F546" s="52">
        <v>0</v>
      </c>
      <c r="G546" s="52">
        <v>0</v>
      </c>
      <c r="H546" s="65">
        <v>0</v>
      </c>
      <c r="I546" s="65">
        <v>0</v>
      </c>
    </row>
    <row r="547" spans="1:9" s="35" customFormat="1" ht="12.75">
      <c r="A547" s="34">
        <v>546</v>
      </c>
      <c r="B547" s="38">
        <v>5796</v>
      </c>
      <c r="C547" s="29" t="s">
        <v>469</v>
      </c>
      <c r="D547" s="29" t="s">
        <v>469</v>
      </c>
      <c r="E547" s="52">
        <v>0</v>
      </c>
      <c r="F547" s="52">
        <v>0</v>
      </c>
      <c r="G547" s="52">
        <v>0</v>
      </c>
      <c r="H547" s="65">
        <v>0</v>
      </c>
      <c r="I547" s="65">
        <v>0</v>
      </c>
    </row>
    <row r="548" spans="1:9" s="35" customFormat="1" ht="12.75">
      <c r="A548" s="34">
        <v>547</v>
      </c>
      <c r="B548" s="38">
        <v>8577</v>
      </c>
      <c r="C548" s="29" t="s">
        <v>469</v>
      </c>
      <c r="D548" s="29" t="s">
        <v>469</v>
      </c>
      <c r="E548" s="52">
        <v>0</v>
      </c>
      <c r="F548" s="52">
        <v>0</v>
      </c>
      <c r="G548" s="52">
        <v>0</v>
      </c>
      <c r="H548" s="65">
        <v>0</v>
      </c>
      <c r="I548" s="65">
        <v>0</v>
      </c>
    </row>
    <row r="549" spans="1:9" s="35" customFormat="1" ht="12.75">
      <c r="A549" s="34">
        <v>548</v>
      </c>
      <c r="B549" s="37" t="s">
        <v>25</v>
      </c>
      <c r="C549" s="29" t="s">
        <v>469</v>
      </c>
      <c r="D549" s="29" t="s">
        <v>469</v>
      </c>
      <c r="E549" s="52">
        <v>0</v>
      </c>
      <c r="F549" s="52">
        <v>0</v>
      </c>
      <c r="G549" s="52">
        <v>0</v>
      </c>
      <c r="H549" s="65">
        <v>0</v>
      </c>
      <c r="I549" s="65">
        <v>0</v>
      </c>
    </row>
    <row r="550" spans="1:9" s="35" customFormat="1" ht="12.75">
      <c r="A550" s="34">
        <v>549</v>
      </c>
      <c r="B550" s="37" t="s">
        <v>25</v>
      </c>
      <c r="C550" s="29" t="s">
        <v>469</v>
      </c>
      <c r="D550" s="29" t="s">
        <v>469</v>
      </c>
      <c r="E550" s="52">
        <v>0</v>
      </c>
      <c r="F550" s="52">
        <v>0</v>
      </c>
      <c r="G550" s="52">
        <v>0</v>
      </c>
      <c r="H550" s="65">
        <v>0</v>
      </c>
      <c r="I550" s="65">
        <v>0</v>
      </c>
    </row>
    <row r="551" spans="1:9" s="35" customFormat="1" ht="51">
      <c r="A551" s="34">
        <v>550</v>
      </c>
      <c r="B551" s="38">
        <v>8054</v>
      </c>
      <c r="C551" s="29" t="s">
        <v>782</v>
      </c>
      <c r="D551" s="30" t="s">
        <v>156</v>
      </c>
      <c r="E551" s="52">
        <v>0</v>
      </c>
      <c r="F551" s="53">
        <v>3016000</v>
      </c>
      <c r="G551" s="60">
        <v>3016000</v>
      </c>
      <c r="H551" s="65">
        <v>0</v>
      </c>
      <c r="I551" s="65">
        <v>0</v>
      </c>
    </row>
    <row r="552" spans="1:9" s="35" customFormat="1" ht="25.5">
      <c r="A552" s="34">
        <v>551</v>
      </c>
      <c r="B552" s="37" t="s">
        <v>25</v>
      </c>
      <c r="C552" s="45" t="s">
        <v>785</v>
      </c>
      <c r="D552" s="30" t="s">
        <v>82</v>
      </c>
      <c r="E552" s="52">
        <v>0</v>
      </c>
      <c r="F552" s="52">
        <v>0</v>
      </c>
      <c r="G552" s="52">
        <v>0</v>
      </c>
      <c r="H552" s="65">
        <v>0</v>
      </c>
      <c r="I552" s="65">
        <v>0</v>
      </c>
    </row>
    <row r="553" spans="1:9" s="35" customFormat="1" ht="38.25">
      <c r="A553" s="34">
        <v>552</v>
      </c>
      <c r="B553" s="37" t="s">
        <v>25</v>
      </c>
      <c r="C553" s="29" t="s">
        <v>787</v>
      </c>
      <c r="D553" s="29" t="s">
        <v>472</v>
      </c>
      <c r="E553" s="52">
        <v>0</v>
      </c>
      <c r="F553" s="52">
        <v>0</v>
      </c>
      <c r="G553" s="52">
        <v>0</v>
      </c>
      <c r="H553" s="65">
        <v>0</v>
      </c>
      <c r="I553" s="65">
        <v>0</v>
      </c>
    </row>
    <row r="554" spans="1:9" s="35" customFormat="1" ht="12.75">
      <c r="A554" s="34">
        <v>553</v>
      </c>
      <c r="B554" s="38">
        <v>120009</v>
      </c>
      <c r="C554" s="29" t="s">
        <v>790</v>
      </c>
      <c r="D554" s="30" t="s">
        <v>245</v>
      </c>
      <c r="E554" s="52">
        <v>389846</v>
      </c>
      <c r="F554" s="53">
        <v>1949226</v>
      </c>
      <c r="G554" s="60">
        <v>1559380</v>
      </c>
      <c r="H554" s="65">
        <v>0</v>
      </c>
      <c r="I554" s="52">
        <v>389846</v>
      </c>
    </row>
    <row r="555" spans="1:9" s="35" customFormat="1" ht="25.5">
      <c r="A555" s="34">
        <v>554</v>
      </c>
      <c r="B555" s="38">
        <v>120151</v>
      </c>
      <c r="C555" s="29" t="s">
        <v>793</v>
      </c>
      <c r="D555" s="30" t="s">
        <v>245</v>
      </c>
      <c r="E555" s="52">
        <v>213599</v>
      </c>
      <c r="F555" s="53">
        <v>1067991</v>
      </c>
      <c r="G555" s="60">
        <v>854392</v>
      </c>
      <c r="H555" s="65">
        <v>0</v>
      </c>
      <c r="I555" s="52">
        <v>213599</v>
      </c>
    </row>
    <row r="556" spans="1:9" s="35" customFormat="1" ht="25.5">
      <c r="A556" s="34">
        <v>555</v>
      </c>
      <c r="B556" s="38">
        <v>120147</v>
      </c>
      <c r="C556" s="29" t="s">
        <v>793</v>
      </c>
      <c r="D556" s="30" t="s">
        <v>245</v>
      </c>
      <c r="E556" s="52">
        <v>213599</v>
      </c>
      <c r="F556" s="53">
        <v>1067991</v>
      </c>
      <c r="G556" s="60">
        <v>854392</v>
      </c>
      <c r="H556" s="65">
        <v>0</v>
      </c>
      <c r="I556" s="52">
        <v>213599</v>
      </c>
    </row>
    <row r="557" spans="1:9" s="35" customFormat="1" ht="25.5">
      <c r="A557" s="34">
        <v>556</v>
      </c>
      <c r="B557" s="38">
        <v>120146</v>
      </c>
      <c r="C557" s="29" t="s">
        <v>793</v>
      </c>
      <c r="D557" s="30" t="s">
        <v>245</v>
      </c>
      <c r="E557" s="52">
        <v>213599</v>
      </c>
      <c r="F557" s="53">
        <v>1067991</v>
      </c>
      <c r="G557" s="60">
        <v>854392</v>
      </c>
      <c r="H557" s="65">
        <v>0</v>
      </c>
      <c r="I557" s="52">
        <v>213599</v>
      </c>
    </row>
    <row r="558" spans="1:9" s="35" customFormat="1" ht="25.5">
      <c r="A558" s="34">
        <v>557</v>
      </c>
      <c r="B558" s="38">
        <v>120145</v>
      </c>
      <c r="C558" s="29" t="s">
        <v>793</v>
      </c>
      <c r="D558" s="30" t="s">
        <v>245</v>
      </c>
      <c r="E558" s="52">
        <v>213599</v>
      </c>
      <c r="F558" s="53">
        <v>1067991</v>
      </c>
      <c r="G558" s="60">
        <v>854392</v>
      </c>
      <c r="H558" s="65">
        <v>0</v>
      </c>
      <c r="I558" s="52">
        <v>213599</v>
      </c>
    </row>
    <row r="559" spans="1:9" s="35" customFormat="1" ht="25.5">
      <c r="A559" s="34">
        <v>558</v>
      </c>
      <c r="B559" s="38">
        <v>120148</v>
      </c>
      <c r="C559" s="29" t="s">
        <v>793</v>
      </c>
      <c r="D559" s="30" t="s">
        <v>245</v>
      </c>
      <c r="E559" s="52">
        <v>213599</v>
      </c>
      <c r="F559" s="53">
        <v>1067991</v>
      </c>
      <c r="G559" s="60">
        <v>854392</v>
      </c>
      <c r="H559" s="65">
        <v>0</v>
      </c>
      <c r="I559" s="52">
        <v>213599</v>
      </c>
    </row>
    <row r="560" spans="1:9" s="35" customFormat="1" ht="25.5">
      <c r="A560" s="34">
        <v>559</v>
      </c>
      <c r="B560" s="38">
        <v>120149</v>
      </c>
      <c r="C560" s="29" t="s">
        <v>793</v>
      </c>
      <c r="D560" s="30" t="s">
        <v>245</v>
      </c>
      <c r="E560" s="52">
        <v>213599</v>
      </c>
      <c r="F560" s="53">
        <v>1067991</v>
      </c>
      <c r="G560" s="60">
        <v>854392</v>
      </c>
      <c r="H560" s="65">
        <v>0</v>
      </c>
      <c r="I560" s="52">
        <v>213599</v>
      </c>
    </row>
    <row r="561" spans="1:9" s="35" customFormat="1" ht="25.5">
      <c r="A561" s="34">
        <v>560</v>
      </c>
      <c r="B561" s="38">
        <v>120153</v>
      </c>
      <c r="C561" s="29" t="s">
        <v>793</v>
      </c>
      <c r="D561" s="30" t="s">
        <v>245</v>
      </c>
      <c r="E561" s="52">
        <v>213599</v>
      </c>
      <c r="F561" s="53">
        <v>1067991</v>
      </c>
      <c r="G561" s="60">
        <v>854392</v>
      </c>
      <c r="H561" s="65">
        <v>0</v>
      </c>
      <c r="I561" s="52">
        <v>213599</v>
      </c>
    </row>
    <row r="562" spans="1:9" s="35" customFormat="1" ht="25.5">
      <c r="A562" s="46">
        <v>561</v>
      </c>
      <c r="B562" s="47">
        <v>120150</v>
      </c>
      <c r="C562" s="48" t="s">
        <v>793</v>
      </c>
      <c r="D562" s="49" t="s">
        <v>245</v>
      </c>
      <c r="E562" s="67">
        <v>213599</v>
      </c>
      <c r="F562" s="54">
        <v>1067991</v>
      </c>
      <c r="G562" s="62">
        <v>854392</v>
      </c>
      <c r="H562" s="65">
        <v>0</v>
      </c>
      <c r="I562" s="67">
        <v>213599</v>
      </c>
    </row>
    <row r="563" spans="1:9" s="35" customFormat="1" ht="25.5">
      <c r="A563" s="68">
        <v>562</v>
      </c>
      <c r="B563" s="69">
        <v>120152</v>
      </c>
      <c r="C563" s="70" t="s">
        <v>793</v>
      </c>
      <c r="D563" s="70" t="s">
        <v>245</v>
      </c>
      <c r="E563" s="71">
        <v>213599</v>
      </c>
      <c r="F563" s="72">
        <v>1067991</v>
      </c>
      <c r="G563" s="72">
        <v>854392</v>
      </c>
      <c r="H563" s="65">
        <v>0</v>
      </c>
      <c r="I563" s="71">
        <v>213599</v>
      </c>
    </row>
    <row r="564" spans="1:9" s="35" customFormat="1" ht="51">
      <c r="A564" s="74">
        <v>563</v>
      </c>
      <c r="B564" s="75">
        <v>8764</v>
      </c>
      <c r="C564" s="76" t="s">
        <v>805</v>
      </c>
      <c r="D564" s="77" t="s">
        <v>245</v>
      </c>
      <c r="E564" s="78">
        <v>0</v>
      </c>
      <c r="F564" s="79">
        <v>6629400</v>
      </c>
      <c r="G564" s="80">
        <v>6629400</v>
      </c>
      <c r="H564" s="65">
        <v>0</v>
      </c>
      <c r="I564" s="65">
        <v>0</v>
      </c>
    </row>
    <row r="565" spans="1:9" s="35" customFormat="1" ht="25.5">
      <c r="A565" s="34">
        <v>564</v>
      </c>
      <c r="B565" s="38">
        <v>8394</v>
      </c>
      <c r="C565" s="29" t="s">
        <v>806</v>
      </c>
      <c r="D565" s="30" t="s">
        <v>245</v>
      </c>
      <c r="E565" s="52">
        <v>0</v>
      </c>
      <c r="F565" s="53">
        <v>2985000</v>
      </c>
      <c r="G565" s="60">
        <v>2985000</v>
      </c>
      <c r="H565" s="65">
        <v>0</v>
      </c>
      <c r="I565" s="65">
        <v>0</v>
      </c>
    </row>
    <row r="566" spans="1:9" s="35" customFormat="1" ht="25.5">
      <c r="A566" s="34">
        <v>565</v>
      </c>
      <c r="B566" s="38">
        <v>9099</v>
      </c>
      <c r="C566" s="29" t="s">
        <v>806</v>
      </c>
      <c r="D566" s="30" t="s">
        <v>245</v>
      </c>
      <c r="E566" s="52">
        <v>0</v>
      </c>
      <c r="F566" s="53">
        <v>2985000</v>
      </c>
      <c r="G566" s="60">
        <v>2985000</v>
      </c>
      <c r="H566" s="65">
        <v>0</v>
      </c>
      <c r="I566" s="65">
        <v>0</v>
      </c>
    </row>
    <row r="567" spans="1:9" s="35" customFormat="1" ht="25.5">
      <c r="A567" s="34">
        <v>566</v>
      </c>
      <c r="B567" s="38">
        <v>16216</v>
      </c>
      <c r="C567" s="29" t="s">
        <v>806</v>
      </c>
      <c r="D567" s="30" t="s">
        <v>245</v>
      </c>
      <c r="E567" s="52">
        <v>0</v>
      </c>
      <c r="F567" s="53">
        <v>2985000</v>
      </c>
      <c r="G567" s="60">
        <v>2985000</v>
      </c>
      <c r="H567" s="65">
        <v>0</v>
      </c>
      <c r="I567" s="65">
        <v>0</v>
      </c>
    </row>
    <row r="568" spans="1:9" s="35" customFormat="1" ht="25.5">
      <c r="A568" s="34">
        <v>567</v>
      </c>
      <c r="B568" s="38">
        <v>8904</v>
      </c>
      <c r="C568" s="29" t="s">
        <v>806</v>
      </c>
      <c r="D568" s="30" t="s">
        <v>245</v>
      </c>
      <c r="E568" s="52">
        <v>0</v>
      </c>
      <c r="F568" s="53">
        <v>2985000</v>
      </c>
      <c r="G568" s="60">
        <v>2985000</v>
      </c>
      <c r="H568" s="65">
        <v>0</v>
      </c>
      <c r="I568" s="65">
        <v>0</v>
      </c>
    </row>
    <row r="569" spans="1:9" s="35" customFormat="1" ht="25.5">
      <c r="A569" s="34">
        <v>568</v>
      </c>
      <c r="B569" s="38">
        <v>8345</v>
      </c>
      <c r="C569" s="29" t="s">
        <v>806</v>
      </c>
      <c r="D569" s="30" t="s">
        <v>245</v>
      </c>
      <c r="E569" s="52">
        <v>0</v>
      </c>
      <c r="F569" s="53">
        <v>2985000</v>
      </c>
      <c r="G569" s="60">
        <v>2985000</v>
      </c>
      <c r="H569" s="65">
        <v>0</v>
      </c>
      <c r="I569" s="65">
        <v>0</v>
      </c>
    </row>
    <row r="570" spans="1:9" s="35" customFormat="1" ht="25.5">
      <c r="A570" s="34">
        <v>569</v>
      </c>
      <c r="B570" s="38">
        <v>8493</v>
      </c>
      <c r="C570" s="29" t="s">
        <v>809</v>
      </c>
      <c r="D570" s="30" t="s">
        <v>245</v>
      </c>
      <c r="E570" s="52">
        <v>0</v>
      </c>
      <c r="F570" s="53">
        <v>3084672</v>
      </c>
      <c r="G570" s="60">
        <v>3084672</v>
      </c>
      <c r="H570" s="65">
        <v>0</v>
      </c>
      <c r="I570" s="65">
        <v>0</v>
      </c>
    </row>
    <row r="571" spans="1:9" s="35" customFormat="1" ht="25.5">
      <c r="A571" s="34">
        <v>570</v>
      </c>
      <c r="B571" s="38">
        <v>8331</v>
      </c>
      <c r="C571" s="29" t="s">
        <v>809</v>
      </c>
      <c r="D571" s="30" t="s">
        <v>245</v>
      </c>
      <c r="E571" s="52">
        <v>0</v>
      </c>
      <c r="F571" s="53">
        <v>3084672</v>
      </c>
      <c r="G571" s="60">
        <v>3084672</v>
      </c>
      <c r="H571" s="65">
        <v>0</v>
      </c>
      <c r="I571" s="65">
        <v>0</v>
      </c>
    </row>
    <row r="572" spans="1:9" s="35" customFormat="1" ht="25.5">
      <c r="A572" s="34">
        <v>571</v>
      </c>
      <c r="B572" s="38">
        <v>8509</v>
      </c>
      <c r="C572" s="29" t="s">
        <v>809</v>
      </c>
      <c r="D572" s="30" t="s">
        <v>245</v>
      </c>
      <c r="E572" s="52">
        <v>0</v>
      </c>
      <c r="F572" s="53">
        <v>3084672</v>
      </c>
      <c r="G572" s="60">
        <v>3084672</v>
      </c>
      <c r="H572" s="65">
        <v>0</v>
      </c>
      <c r="I572" s="65">
        <v>0</v>
      </c>
    </row>
    <row r="573" spans="1:9" s="35" customFormat="1" ht="25.5">
      <c r="A573" s="46">
        <v>572</v>
      </c>
      <c r="B573" s="47">
        <v>6561</v>
      </c>
      <c r="C573" s="48" t="s">
        <v>809</v>
      </c>
      <c r="D573" s="49" t="s">
        <v>245</v>
      </c>
      <c r="E573" s="67">
        <v>0</v>
      </c>
      <c r="F573" s="54">
        <v>3084672</v>
      </c>
      <c r="G573" s="62">
        <v>3084672</v>
      </c>
      <c r="H573" s="65">
        <v>0</v>
      </c>
      <c r="I573" s="65">
        <v>0</v>
      </c>
    </row>
    <row r="574" spans="1:9" s="35" customFormat="1" ht="25.5">
      <c r="A574" s="68">
        <v>573</v>
      </c>
      <c r="B574" s="69">
        <v>1000</v>
      </c>
      <c r="C574" s="70" t="s">
        <v>817</v>
      </c>
      <c r="D574" s="70" t="s">
        <v>245</v>
      </c>
      <c r="E574" s="71">
        <v>997780</v>
      </c>
      <c r="F574" s="72">
        <v>4988900</v>
      </c>
      <c r="G574" s="72">
        <v>3991120</v>
      </c>
      <c r="H574" s="65">
        <v>0</v>
      </c>
      <c r="I574" s="71">
        <v>997780</v>
      </c>
    </row>
    <row r="575" spans="1:9" s="35" customFormat="1" ht="25.5">
      <c r="A575" s="68">
        <v>574</v>
      </c>
      <c r="B575" s="69">
        <v>120014</v>
      </c>
      <c r="C575" s="73" t="s">
        <v>820</v>
      </c>
      <c r="D575" s="70" t="s">
        <v>245</v>
      </c>
      <c r="E575" s="71">
        <v>658136</v>
      </c>
      <c r="F575" s="72">
        <v>3290677</v>
      </c>
      <c r="G575" s="72">
        <v>2632541</v>
      </c>
      <c r="H575" s="65">
        <v>0</v>
      </c>
      <c r="I575" s="71">
        <v>658136</v>
      </c>
    </row>
    <row r="576" spans="1:9" s="35" customFormat="1" ht="25.5">
      <c r="A576" s="74">
        <v>575</v>
      </c>
      <c r="B576" s="75">
        <v>120048</v>
      </c>
      <c r="C576" s="76" t="s">
        <v>820</v>
      </c>
      <c r="D576" s="77" t="s">
        <v>245</v>
      </c>
      <c r="E576" s="78">
        <v>658136</v>
      </c>
      <c r="F576" s="79">
        <v>3290677</v>
      </c>
      <c r="G576" s="80">
        <v>2632541</v>
      </c>
      <c r="H576" s="65">
        <v>0</v>
      </c>
      <c r="I576" s="78">
        <v>658136</v>
      </c>
    </row>
    <row r="577" spans="1:9" s="35" customFormat="1" ht="25.5">
      <c r="A577" s="34">
        <v>576</v>
      </c>
      <c r="B577" s="38">
        <v>120034</v>
      </c>
      <c r="C577" s="30" t="s">
        <v>825</v>
      </c>
      <c r="D577" s="30" t="s">
        <v>245</v>
      </c>
      <c r="E577" s="52">
        <v>658136</v>
      </c>
      <c r="F577" s="53">
        <v>3290677</v>
      </c>
      <c r="G577" s="60">
        <v>2632541</v>
      </c>
      <c r="H577" s="65">
        <v>0</v>
      </c>
      <c r="I577" s="78">
        <v>658136</v>
      </c>
    </row>
    <row r="578" spans="1:9" s="35" customFormat="1" ht="25.5">
      <c r="A578" s="34">
        <v>577</v>
      </c>
      <c r="B578" s="38">
        <v>120023</v>
      </c>
      <c r="C578" s="30" t="s">
        <v>825</v>
      </c>
      <c r="D578" s="30" t="s">
        <v>245</v>
      </c>
      <c r="E578" s="52">
        <v>658136</v>
      </c>
      <c r="F578" s="53">
        <v>3290677</v>
      </c>
      <c r="G578" s="60">
        <v>2632541</v>
      </c>
      <c r="H578" s="65">
        <v>0</v>
      </c>
      <c r="I578" s="78">
        <v>658136</v>
      </c>
    </row>
    <row r="579" spans="1:9" s="35" customFormat="1" ht="25.5">
      <c r="A579" s="34">
        <v>578</v>
      </c>
      <c r="B579" s="38">
        <v>120035</v>
      </c>
      <c r="C579" s="30" t="s">
        <v>825</v>
      </c>
      <c r="D579" s="30" t="s">
        <v>245</v>
      </c>
      <c r="E579" s="52">
        <v>658136</v>
      </c>
      <c r="F579" s="53">
        <v>3290677</v>
      </c>
      <c r="G579" s="60">
        <v>2632541</v>
      </c>
      <c r="H579" s="65">
        <v>0</v>
      </c>
      <c r="I579" s="78">
        <v>658136</v>
      </c>
    </row>
    <row r="580" spans="1:9" s="35" customFormat="1" ht="12.75">
      <c r="A580" s="34">
        <v>579</v>
      </c>
      <c r="B580" s="37" t="s">
        <v>25</v>
      </c>
      <c r="C580" s="29" t="s">
        <v>831</v>
      </c>
      <c r="D580" s="30" t="s">
        <v>245</v>
      </c>
      <c r="E580" s="52">
        <v>0</v>
      </c>
      <c r="F580" s="52">
        <v>0</v>
      </c>
      <c r="G580" s="52">
        <v>0</v>
      </c>
      <c r="H580" s="65">
        <v>0</v>
      </c>
      <c r="I580" s="65">
        <v>0</v>
      </c>
    </row>
    <row r="581" spans="1:9" s="35" customFormat="1" ht="63.75">
      <c r="A581" s="34">
        <v>580</v>
      </c>
      <c r="B581" s="38">
        <v>7219</v>
      </c>
      <c r="C581" s="30" t="s">
        <v>834</v>
      </c>
      <c r="D581" s="30" t="s">
        <v>416</v>
      </c>
      <c r="E581" s="52">
        <v>0</v>
      </c>
      <c r="F581" s="53">
        <v>928000</v>
      </c>
      <c r="G581" s="60">
        <v>928000</v>
      </c>
      <c r="H581" s="65">
        <v>0</v>
      </c>
      <c r="I581" s="65">
        <v>0</v>
      </c>
    </row>
    <row r="582" spans="1:9" s="35" customFormat="1" ht="25.5">
      <c r="A582" s="34">
        <v>581</v>
      </c>
      <c r="B582" s="38">
        <v>8448</v>
      </c>
      <c r="C582" s="29" t="s">
        <v>835</v>
      </c>
      <c r="D582" s="30" t="s">
        <v>367</v>
      </c>
      <c r="E582" s="52">
        <v>0</v>
      </c>
      <c r="F582" s="53">
        <v>123087</v>
      </c>
      <c r="G582" s="60">
        <v>123087</v>
      </c>
      <c r="H582" s="65">
        <v>0</v>
      </c>
      <c r="I582" s="65">
        <v>0</v>
      </c>
    </row>
    <row r="583" spans="1:9" s="35" customFormat="1" ht="25.5">
      <c r="A583" s="34">
        <v>582</v>
      </c>
      <c r="B583" s="37" t="s">
        <v>25</v>
      </c>
      <c r="C583" s="29" t="s">
        <v>837</v>
      </c>
      <c r="D583" s="30" t="s">
        <v>82</v>
      </c>
      <c r="E583" s="52">
        <v>0</v>
      </c>
      <c r="F583" s="52">
        <v>0</v>
      </c>
      <c r="G583" s="52">
        <v>0</v>
      </c>
      <c r="H583" s="65">
        <v>0</v>
      </c>
      <c r="I583" s="65">
        <v>0</v>
      </c>
    </row>
    <row r="584" spans="1:9" s="35" customFormat="1" ht="25.5">
      <c r="A584" s="34">
        <v>583</v>
      </c>
      <c r="B584" s="37" t="s">
        <v>25</v>
      </c>
      <c r="C584" s="29" t="s">
        <v>837</v>
      </c>
      <c r="D584" s="30" t="s">
        <v>82</v>
      </c>
      <c r="E584" s="52">
        <v>0</v>
      </c>
      <c r="F584" s="52">
        <v>0</v>
      </c>
      <c r="G584" s="52">
        <v>0</v>
      </c>
      <c r="H584" s="65">
        <v>0</v>
      </c>
      <c r="I584" s="65">
        <v>0</v>
      </c>
    </row>
    <row r="585" spans="1:9" s="35" customFormat="1" ht="12.75">
      <c r="A585" s="34">
        <v>584</v>
      </c>
      <c r="B585" s="37" t="s">
        <v>25</v>
      </c>
      <c r="C585" s="29" t="s">
        <v>840</v>
      </c>
      <c r="D585" s="30" t="s">
        <v>841</v>
      </c>
      <c r="E585" s="52">
        <v>0</v>
      </c>
      <c r="F585" s="52">
        <v>0</v>
      </c>
      <c r="G585" s="52">
        <v>0</v>
      </c>
      <c r="H585" s="65">
        <v>0</v>
      </c>
      <c r="I585" s="65">
        <v>0</v>
      </c>
    </row>
    <row r="586" spans="1:9" s="35" customFormat="1" ht="25.5">
      <c r="A586" s="34">
        <v>585</v>
      </c>
      <c r="B586" s="38">
        <v>8842</v>
      </c>
      <c r="C586" s="29" t="s">
        <v>844</v>
      </c>
      <c r="D586" s="30" t="s">
        <v>841</v>
      </c>
      <c r="E586" s="52">
        <v>0</v>
      </c>
      <c r="F586" s="53">
        <v>435000</v>
      </c>
      <c r="G586" s="60">
        <v>435000</v>
      </c>
      <c r="H586" s="65">
        <v>0</v>
      </c>
      <c r="I586" s="65">
        <v>0</v>
      </c>
    </row>
    <row r="587" spans="1:9" s="35" customFormat="1" ht="12.75">
      <c r="A587" s="34">
        <v>586</v>
      </c>
      <c r="B587" s="38">
        <v>10900</v>
      </c>
      <c r="C587" s="29" t="s">
        <v>847</v>
      </c>
      <c r="D587" s="30" t="s">
        <v>447</v>
      </c>
      <c r="E587" s="52">
        <v>0</v>
      </c>
      <c r="F587" s="53">
        <v>15681192</v>
      </c>
      <c r="G587" s="60">
        <v>15681192</v>
      </c>
      <c r="H587" s="65">
        <v>0</v>
      </c>
      <c r="I587" s="65">
        <v>0</v>
      </c>
    </row>
    <row r="588" spans="1:9" s="35" customFormat="1" ht="12.75">
      <c r="A588" s="34">
        <v>587</v>
      </c>
      <c r="B588" s="37" t="s">
        <v>25</v>
      </c>
      <c r="C588" s="29" t="s">
        <v>851</v>
      </c>
      <c r="D588" s="30" t="s">
        <v>447</v>
      </c>
      <c r="E588" s="52">
        <v>0</v>
      </c>
      <c r="F588" s="52">
        <v>0</v>
      </c>
      <c r="G588" s="52">
        <v>0</v>
      </c>
      <c r="H588" s="65">
        <v>0</v>
      </c>
      <c r="I588" s="65">
        <v>0</v>
      </c>
    </row>
    <row r="589" spans="1:9" s="35" customFormat="1" ht="12.75">
      <c r="A589" s="34">
        <v>588</v>
      </c>
      <c r="B589" s="37" t="s">
        <v>25</v>
      </c>
      <c r="C589" s="29" t="s">
        <v>853</v>
      </c>
      <c r="D589" s="30" t="s">
        <v>447</v>
      </c>
      <c r="E589" s="52">
        <v>0</v>
      </c>
      <c r="F589" s="52">
        <v>0</v>
      </c>
      <c r="G589" s="52">
        <v>0</v>
      </c>
      <c r="H589" s="65">
        <v>0</v>
      </c>
      <c r="I589" s="65">
        <v>0</v>
      </c>
    </row>
    <row r="590" spans="1:9" s="35" customFormat="1" ht="12.75">
      <c r="A590" s="34">
        <v>589</v>
      </c>
      <c r="B590" s="37" t="s">
        <v>25</v>
      </c>
      <c r="C590" s="29" t="s">
        <v>855</v>
      </c>
      <c r="D590" s="30" t="s">
        <v>447</v>
      </c>
      <c r="E590" s="52">
        <v>0</v>
      </c>
      <c r="F590" s="52">
        <v>0</v>
      </c>
      <c r="G590" s="52">
        <v>0</v>
      </c>
      <c r="H590" s="65">
        <v>0</v>
      </c>
      <c r="I590" s="65">
        <v>0</v>
      </c>
    </row>
    <row r="591" spans="1:9" s="35" customFormat="1" ht="63.75">
      <c r="A591" s="34">
        <v>590</v>
      </c>
      <c r="B591" s="38">
        <v>8730</v>
      </c>
      <c r="C591" s="29" t="s">
        <v>858</v>
      </c>
      <c r="D591" s="30" t="s">
        <v>447</v>
      </c>
      <c r="E591" s="52">
        <v>0</v>
      </c>
      <c r="F591" s="53">
        <v>18560000</v>
      </c>
      <c r="G591" s="60">
        <v>18560000</v>
      </c>
      <c r="H591" s="65">
        <v>0</v>
      </c>
      <c r="I591" s="65">
        <v>0</v>
      </c>
    </row>
    <row r="592" spans="1:9" s="35" customFormat="1" ht="63.75">
      <c r="A592" s="34">
        <v>591</v>
      </c>
      <c r="B592" s="38">
        <v>8714</v>
      </c>
      <c r="C592" s="29" t="s">
        <v>860</v>
      </c>
      <c r="D592" s="30" t="s">
        <v>447</v>
      </c>
      <c r="E592" s="52">
        <v>0</v>
      </c>
      <c r="F592" s="53">
        <v>10614000</v>
      </c>
      <c r="G592" s="60">
        <v>10614000</v>
      </c>
      <c r="H592" s="65">
        <v>0</v>
      </c>
      <c r="I592" s="65">
        <v>0</v>
      </c>
    </row>
    <row r="593" spans="1:9" s="35" customFormat="1" ht="76.5">
      <c r="A593" s="34">
        <v>592</v>
      </c>
      <c r="B593" s="38">
        <v>8722</v>
      </c>
      <c r="C593" s="29" t="s">
        <v>862</v>
      </c>
      <c r="D593" s="30" t="s">
        <v>156</v>
      </c>
      <c r="E593" s="52">
        <v>0</v>
      </c>
      <c r="F593" s="53">
        <v>5738520</v>
      </c>
      <c r="G593" s="60">
        <v>5738520</v>
      </c>
      <c r="H593" s="65">
        <v>0</v>
      </c>
      <c r="I593" s="65">
        <v>0</v>
      </c>
    </row>
    <row r="594" spans="1:9" s="35" customFormat="1" ht="63.75">
      <c r="A594" s="34">
        <v>593</v>
      </c>
      <c r="B594" s="38">
        <v>8741</v>
      </c>
      <c r="C594" s="29" t="s">
        <v>866</v>
      </c>
      <c r="D594" s="30" t="s">
        <v>447</v>
      </c>
      <c r="E594" s="52">
        <v>0</v>
      </c>
      <c r="F594" s="53">
        <v>66217324</v>
      </c>
      <c r="G594" s="60">
        <v>66217324</v>
      </c>
      <c r="H594" s="65">
        <v>0</v>
      </c>
      <c r="I594" s="65">
        <v>0</v>
      </c>
    </row>
    <row r="595" spans="1:9" s="35" customFormat="1" ht="51">
      <c r="A595" s="34">
        <v>594</v>
      </c>
      <c r="B595" s="38">
        <v>8715</v>
      </c>
      <c r="C595" s="29" t="s">
        <v>870</v>
      </c>
      <c r="D595" s="30" t="s">
        <v>447</v>
      </c>
      <c r="E595" s="52">
        <v>0</v>
      </c>
      <c r="F595" s="53">
        <v>34800000</v>
      </c>
      <c r="G595" s="60">
        <v>34800000</v>
      </c>
      <c r="H595" s="65">
        <v>0</v>
      </c>
      <c r="I595" s="65">
        <v>0</v>
      </c>
    </row>
    <row r="596" spans="1:9" s="35" customFormat="1" ht="25.5">
      <c r="A596" s="34">
        <v>595</v>
      </c>
      <c r="B596" s="38">
        <v>8760</v>
      </c>
      <c r="C596" s="29" t="s">
        <v>872</v>
      </c>
      <c r="D596" s="30" t="s">
        <v>447</v>
      </c>
      <c r="E596" s="52">
        <v>11203622</v>
      </c>
      <c r="F596" s="53">
        <v>56018111</v>
      </c>
      <c r="G596" s="60">
        <v>44814489</v>
      </c>
      <c r="H596" s="65">
        <v>0</v>
      </c>
      <c r="I596" s="52">
        <v>11203622</v>
      </c>
    </row>
    <row r="597" spans="1:9" s="35" customFormat="1" ht="25.5">
      <c r="A597" s="34">
        <v>596</v>
      </c>
      <c r="B597" s="38">
        <v>8759</v>
      </c>
      <c r="C597" s="29" t="s">
        <v>872</v>
      </c>
      <c r="D597" s="30" t="s">
        <v>447</v>
      </c>
      <c r="E597" s="52">
        <v>11203622</v>
      </c>
      <c r="F597" s="53">
        <v>56018111</v>
      </c>
      <c r="G597" s="60">
        <v>44814489</v>
      </c>
      <c r="H597" s="65">
        <v>0</v>
      </c>
      <c r="I597" s="52">
        <v>11203622</v>
      </c>
    </row>
    <row r="598" spans="1:9" s="35" customFormat="1" ht="38.25">
      <c r="A598" s="34">
        <v>597</v>
      </c>
      <c r="B598" s="38">
        <v>8754</v>
      </c>
      <c r="C598" s="29" t="s">
        <v>877</v>
      </c>
      <c r="D598" s="30" t="s">
        <v>447</v>
      </c>
      <c r="E598" s="52">
        <v>0</v>
      </c>
      <c r="F598" s="53">
        <v>32480000</v>
      </c>
      <c r="G598" s="60">
        <v>32480000</v>
      </c>
      <c r="H598" s="65">
        <v>0</v>
      </c>
      <c r="I598" s="65">
        <v>0</v>
      </c>
    </row>
    <row r="599" spans="1:9" s="35" customFormat="1" ht="38.25">
      <c r="A599" s="34">
        <v>598</v>
      </c>
      <c r="B599" s="38">
        <v>8731</v>
      </c>
      <c r="C599" s="29" t="s">
        <v>877</v>
      </c>
      <c r="D599" s="30" t="s">
        <v>447</v>
      </c>
      <c r="E599" s="52">
        <v>0</v>
      </c>
      <c r="F599" s="53">
        <v>32480000</v>
      </c>
      <c r="G599" s="60">
        <v>32480000</v>
      </c>
      <c r="H599" s="65">
        <v>0</v>
      </c>
      <c r="I599" s="65">
        <v>0</v>
      </c>
    </row>
    <row r="600" spans="1:9" s="35" customFormat="1" ht="25.5">
      <c r="A600" s="34">
        <v>599</v>
      </c>
      <c r="B600" s="38">
        <v>107</v>
      </c>
      <c r="C600" s="30" t="s">
        <v>880</v>
      </c>
      <c r="D600" s="30" t="s">
        <v>82</v>
      </c>
      <c r="E600" s="52">
        <v>0</v>
      </c>
      <c r="F600" s="53">
        <v>158653</v>
      </c>
      <c r="G600" s="60">
        <v>158653</v>
      </c>
      <c r="H600" s="65">
        <v>0</v>
      </c>
      <c r="I600" s="65">
        <v>0</v>
      </c>
    </row>
    <row r="601" spans="1:9" s="35" customFormat="1" ht="25.5">
      <c r="A601" s="34">
        <v>600</v>
      </c>
      <c r="B601" s="38">
        <v>108</v>
      </c>
      <c r="C601" s="30" t="s">
        <v>880</v>
      </c>
      <c r="D601" s="30" t="s">
        <v>82</v>
      </c>
      <c r="E601" s="52">
        <v>0</v>
      </c>
      <c r="F601" s="53">
        <v>158653</v>
      </c>
      <c r="G601" s="60">
        <v>158653</v>
      </c>
      <c r="H601" s="65">
        <v>0</v>
      </c>
      <c r="I601" s="65">
        <v>0</v>
      </c>
    </row>
    <row r="602" spans="1:9" s="35" customFormat="1" ht="25.5">
      <c r="A602" s="34">
        <v>601</v>
      </c>
      <c r="B602" s="38">
        <v>1391</v>
      </c>
      <c r="C602" s="30" t="s">
        <v>880</v>
      </c>
      <c r="D602" s="30" t="s">
        <v>82</v>
      </c>
      <c r="E602" s="52">
        <v>0</v>
      </c>
      <c r="F602" s="53">
        <v>158653</v>
      </c>
      <c r="G602" s="60">
        <v>158653</v>
      </c>
      <c r="H602" s="65">
        <v>0</v>
      </c>
      <c r="I602" s="65">
        <v>0</v>
      </c>
    </row>
    <row r="603" spans="1:9" s="35" customFormat="1" ht="25.5">
      <c r="A603" s="34">
        <v>602</v>
      </c>
      <c r="B603" s="38">
        <v>1392</v>
      </c>
      <c r="C603" s="30" t="s">
        <v>880</v>
      </c>
      <c r="D603" s="30" t="s">
        <v>82</v>
      </c>
      <c r="E603" s="52">
        <v>0</v>
      </c>
      <c r="F603" s="53">
        <v>158653</v>
      </c>
      <c r="G603" s="60">
        <v>158653</v>
      </c>
      <c r="H603" s="65">
        <v>0</v>
      </c>
      <c r="I603" s="65">
        <v>0</v>
      </c>
    </row>
    <row r="604" spans="1:9" s="35" customFormat="1" ht="25.5">
      <c r="A604" s="34">
        <v>603</v>
      </c>
      <c r="B604" s="38">
        <v>1393</v>
      </c>
      <c r="C604" s="30" t="s">
        <v>880</v>
      </c>
      <c r="D604" s="30" t="s">
        <v>82</v>
      </c>
      <c r="E604" s="52">
        <v>0</v>
      </c>
      <c r="F604" s="53">
        <v>158653</v>
      </c>
      <c r="G604" s="60">
        <v>158653</v>
      </c>
      <c r="H604" s="65">
        <v>0</v>
      </c>
      <c r="I604" s="65">
        <v>0</v>
      </c>
    </row>
    <row r="605" spans="1:9" s="35" customFormat="1" ht="25.5">
      <c r="A605" s="34">
        <v>604</v>
      </c>
      <c r="B605" s="38">
        <v>1394</v>
      </c>
      <c r="C605" s="30" t="s">
        <v>880</v>
      </c>
      <c r="D605" s="30" t="s">
        <v>82</v>
      </c>
      <c r="E605" s="52">
        <v>0</v>
      </c>
      <c r="F605" s="53">
        <v>158653</v>
      </c>
      <c r="G605" s="60">
        <v>158653</v>
      </c>
      <c r="H605" s="65">
        <v>0</v>
      </c>
      <c r="I605" s="65">
        <v>0</v>
      </c>
    </row>
    <row r="606" spans="1:9" s="35" customFormat="1" ht="25.5">
      <c r="A606" s="34">
        <v>605</v>
      </c>
      <c r="B606" s="38">
        <v>1395</v>
      </c>
      <c r="C606" s="30" t="s">
        <v>880</v>
      </c>
      <c r="D606" s="30" t="s">
        <v>82</v>
      </c>
      <c r="E606" s="52">
        <v>0</v>
      </c>
      <c r="F606" s="53">
        <v>158653</v>
      </c>
      <c r="G606" s="60">
        <v>158653</v>
      </c>
      <c r="H606" s="65">
        <v>0</v>
      </c>
      <c r="I606" s="65">
        <v>0</v>
      </c>
    </row>
    <row r="607" spans="1:9" s="35" customFormat="1" ht="25.5">
      <c r="A607" s="34">
        <v>606</v>
      </c>
      <c r="B607" s="38">
        <v>1397</v>
      </c>
      <c r="C607" s="30" t="s">
        <v>880</v>
      </c>
      <c r="D607" s="30" t="s">
        <v>82</v>
      </c>
      <c r="E607" s="52">
        <v>0</v>
      </c>
      <c r="F607" s="53">
        <v>158653</v>
      </c>
      <c r="G607" s="60">
        <v>158653</v>
      </c>
      <c r="H607" s="65">
        <v>0</v>
      </c>
      <c r="I607" s="65">
        <v>0</v>
      </c>
    </row>
    <row r="608" spans="1:9" s="35" customFormat="1" ht="25.5">
      <c r="A608" s="34">
        <v>607</v>
      </c>
      <c r="B608" s="38">
        <v>1398</v>
      </c>
      <c r="C608" s="30" t="s">
        <v>880</v>
      </c>
      <c r="D608" s="30" t="s">
        <v>82</v>
      </c>
      <c r="E608" s="52">
        <v>0</v>
      </c>
      <c r="F608" s="53">
        <v>158653</v>
      </c>
      <c r="G608" s="60">
        <v>158653</v>
      </c>
      <c r="H608" s="65">
        <v>0</v>
      </c>
      <c r="I608" s="65">
        <v>0</v>
      </c>
    </row>
    <row r="609" spans="1:9" s="35" customFormat="1" ht="25.5">
      <c r="A609" s="34">
        <v>608</v>
      </c>
      <c r="B609" s="38">
        <v>1399</v>
      </c>
      <c r="C609" s="30" t="s">
        <v>880</v>
      </c>
      <c r="D609" s="30" t="s">
        <v>82</v>
      </c>
      <c r="E609" s="52">
        <v>0</v>
      </c>
      <c r="F609" s="53">
        <v>158653</v>
      </c>
      <c r="G609" s="60">
        <v>158653</v>
      </c>
      <c r="H609" s="65">
        <v>0</v>
      </c>
      <c r="I609" s="65">
        <v>0</v>
      </c>
    </row>
    <row r="610" spans="1:9" s="35" customFormat="1" ht="25.5">
      <c r="A610" s="34">
        <v>609</v>
      </c>
      <c r="B610" s="38">
        <v>1400</v>
      </c>
      <c r="C610" s="30" t="s">
        <v>880</v>
      </c>
      <c r="D610" s="30" t="s">
        <v>82</v>
      </c>
      <c r="E610" s="52">
        <v>0</v>
      </c>
      <c r="F610" s="53">
        <v>158653</v>
      </c>
      <c r="G610" s="60">
        <v>158653</v>
      </c>
      <c r="H610" s="65">
        <v>0</v>
      </c>
      <c r="I610" s="65">
        <v>0</v>
      </c>
    </row>
    <row r="611" spans="1:9" s="35" customFormat="1" ht="25.5">
      <c r="A611" s="34">
        <v>610</v>
      </c>
      <c r="B611" s="38">
        <v>1401</v>
      </c>
      <c r="C611" s="30" t="s">
        <v>880</v>
      </c>
      <c r="D611" s="30" t="s">
        <v>82</v>
      </c>
      <c r="E611" s="52">
        <v>0</v>
      </c>
      <c r="F611" s="53">
        <v>158653</v>
      </c>
      <c r="G611" s="60">
        <v>158653</v>
      </c>
      <c r="H611" s="65">
        <v>0</v>
      </c>
      <c r="I611" s="65">
        <v>0</v>
      </c>
    </row>
    <row r="612" spans="1:9" s="35" customFormat="1" ht="25.5">
      <c r="A612" s="34">
        <v>611</v>
      </c>
      <c r="B612" s="38">
        <v>1403</v>
      </c>
      <c r="C612" s="30" t="s">
        <v>880</v>
      </c>
      <c r="D612" s="30" t="s">
        <v>82</v>
      </c>
      <c r="E612" s="52">
        <v>0</v>
      </c>
      <c r="F612" s="53">
        <v>158653</v>
      </c>
      <c r="G612" s="60">
        <v>158653</v>
      </c>
      <c r="H612" s="65">
        <v>0</v>
      </c>
      <c r="I612" s="65">
        <v>0</v>
      </c>
    </row>
    <row r="613" spans="1:9" s="35" customFormat="1" ht="25.5">
      <c r="A613" s="34">
        <v>612</v>
      </c>
      <c r="B613" s="38">
        <v>1404</v>
      </c>
      <c r="C613" s="30" t="s">
        <v>880</v>
      </c>
      <c r="D613" s="30" t="s">
        <v>82</v>
      </c>
      <c r="E613" s="52">
        <v>0</v>
      </c>
      <c r="F613" s="53">
        <v>158653</v>
      </c>
      <c r="G613" s="60">
        <v>158653</v>
      </c>
      <c r="H613" s="65">
        <v>0</v>
      </c>
      <c r="I613" s="65">
        <v>0</v>
      </c>
    </row>
    <row r="614" spans="1:9" s="35" customFormat="1" ht="25.5">
      <c r="A614" s="34">
        <v>613</v>
      </c>
      <c r="B614" s="38">
        <v>1405</v>
      </c>
      <c r="C614" s="30" t="s">
        <v>880</v>
      </c>
      <c r="D614" s="30" t="s">
        <v>82</v>
      </c>
      <c r="E614" s="52">
        <v>0</v>
      </c>
      <c r="F614" s="53">
        <v>158653</v>
      </c>
      <c r="G614" s="60">
        <v>158653</v>
      </c>
      <c r="H614" s="65">
        <v>0</v>
      </c>
      <c r="I614" s="65">
        <v>0</v>
      </c>
    </row>
    <row r="615" spans="1:9" s="35" customFormat="1" ht="25.5">
      <c r="A615" s="34">
        <v>614</v>
      </c>
      <c r="B615" s="38">
        <v>1406</v>
      </c>
      <c r="C615" s="30" t="s">
        <v>880</v>
      </c>
      <c r="D615" s="30" t="s">
        <v>82</v>
      </c>
      <c r="E615" s="52">
        <v>0</v>
      </c>
      <c r="F615" s="53">
        <v>158653</v>
      </c>
      <c r="G615" s="60">
        <v>158653</v>
      </c>
      <c r="H615" s="65">
        <v>0</v>
      </c>
      <c r="I615" s="65">
        <v>0</v>
      </c>
    </row>
    <row r="616" spans="1:9" s="35" customFormat="1" ht="25.5">
      <c r="A616" s="34">
        <v>615</v>
      </c>
      <c r="B616" s="38">
        <v>1408</v>
      </c>
      <c r="C616" s="30" t="s">
        <v>880</v>
      </c>
      <c r="D616" s="30" t="s">
        <v>82</v>
      </c>
      <c r="E616" s="52">
        <v>0</v>
      </c>
      <c r="F616" s="53">
        <v>158653</v>
      </c>
      <c r="G616" s="60">
        <v>158653</v>
      </c>
      <c r="H616" s="65">
        <v>0</v>
      </c>
      <c r="I616" s="65">
        <v>0</v>
      </c>
    </row>
    <row r="617" spans="1:9" s="35" customFormat="1" ht="25.5">
      <c r="A617" s="34">
        <v>616</v>
      </c>
      <c r="B617" s="38">
        <v>1411</v>
      </c>
      <c r="C617" s="30" t="s">
        <v>880</v>
      </c>
      <c r="D617" s="30" t="s">
        <v>82</v>
      </c>
      <c r="E617" s="52">
        <v>0</v>
      </c>
      <c r="F617" s="53">
        <v>158653</v>
      </c>
      <c r="G617" s="60">
        <v>158653</v>
      </c>
      <c r="H617" s="65">
        <v>0</v>
      </c>
      <c r="I617" s="65">
        <v>0</v>
      </c>
    </row>
    <row r="618" spans="1:9" s="35" customFormat="1" ht="25.5">
      <c r="A618" s="34">
        <v>617</v>
      </c>
      <c r="B618" s="38">
        <v>1412</v>
      </c>
      <c r="C618" s="30" t="s">
        <v>880</v>
      </c>
      <c r="D618" s="30" t="s">
        <v>82</v>
      </c>
      <c r="E618" s="52">
        <v>0</v>
      </c>
      <c r="F618" s="53">
        <v>158653</v>
      </c>
      <c r="G618" s="60">
        <v>158653</v>
      </c>
      <c r="H618" s="65">
        <v>0</v>
      </c>
      <c r="I618" s="65">
        <v>0</v>
      </c>
    </row>
    <row r="619" spans="1:9" s="35" customFormat="1" ht="25.5">
      <c r="A619" s="34">
        <v>618</v>
      </c>
      <c r="B619" s="38">
        <v>1413</v>
      </c>
      <c r="C619" s="30" t="s">
        <v>880</v>
      </c>
      <c r="D619" s="30" t="s">
        <v>82</v>
      </c>
      <c r="E619" s="52">
        <v>0</v>
      </c>
      <c r="F619" s="53">
        <v>158653</v>
      </c>
      <c r="G619" s="60">
        <v>158653</v>
      </c>
      <c r="H619" s="65">
        <v>0</v>
      </c>
      <c r="I619" s="65">
        <v>0</v>
      </c>
    </row>
    <row r="620" spans="1:9" s="35" customFormat="1" ht="25.5">
      <c r="A620" s="34">
        <v>619</v>
      </c>
      <c r="B620" s="38">
        <v>1426</v>
      </c>
      <c r="C620" s="30" t="s">
        <v>880</v>
      </c>
      <c r="D620" s="30" t="s">
        <v>82</v>
      </c>
      <c r="E620" s="52">
        <v>0</v>
      </c>
      <c r="F620" s="53">
        <v>158653</v>
      </c>
      <c r="G620" s="60">
        <v>158653</v>
      </c>
      <c r="H620" s="65">
        <v>0</v>
      </c>
      <c r="I620" s="65">
        <v>0</v>
      </c>
    </row>
    <row r="621" spans="1:9" s="35" customFormat="1" ht="25.5">
      <c r="A621" s="34">
        <v>620</v>
      </c>
      <c r="B621" s="38">
        <v>1427</v>
      </c>
      <c r="C621" s="30" t="s">
        <v>880</v>
      </c>
      <c r="D621" s="30" t="s">
        <v>82</v>
      </c>
      <c r="E621" s="52">
        <v>0</v>
      </c>
      <c r="F621" s="53">
        <v>158653</v>
      </c>
      <c r="G621" s="60">
        <v>158653</v>
      </c>
      <c r="H621" s="65">
        <v>0</v>
      </c>
      <c r="I621" s="65">
        <v>0</v>
      </c>
    </row>
    <row r="622" spans="1:9" s="35" customFormat="1" ht="25.5">
      <c r="A622" s="34">
        <v>621</v>
      </c>
      <c r="B622" s="38">
        <v>1428</v>
      </c>
      <c r="C622" s="30" t="s">
        <v>880</v>
      </c>
      <c r="D622" s="30" t="s">
        <v>82</v>
      </c>
      <c r="E622" s="52">
        <v>0</v>
      </c>
      <c r="F622" s="53">
        <v>158653</v>
      </c>
      <c r="G622" s="60">
        <v>158653</v>
      </c>
      <c r="H622" s="65">
        <v>0</v>
      </c>
      <c r="I622" s="65">
        <v>0</v>
      </c>
    </row>
    <row r="623" spans="1:9" s="35" customFormat="1" ht="25.5">
      <c r="A623" s="34">
        <v>622</v>
      </c>
      <c r="B623" s="38">
        <v>1430</v>
      </c>
      <c r="C623" s="30" t="s">
        <v>880</v>
      </c>
      <c r="D623" s="30" t="s">
        <v>82</v>
      </c>
      <c r="E623" s="52">
        <v>0</v>
      </c>
      <c r="F623" s="53">
        <v>158653</v>
      </c>
      <c r="G623" s="60">
        <v>158653</v>
      </c>
      <c r="H623" s="65">
        <v>0</v>
      </c>
      <c r="I623" s="65">
        <v>0</v>
      </c>
    </row>
    <row r="624" spans="1:9" s="35" customFormat="1" ht="25.5">
      <c r="A624" s="34">
        <v>623</v>
      </c>
      <c r="B624" s="38">
        <v>1431</v>
      </c>
      <c r="C624" s="30" t="s">
        <v>880</v>
      </c>
      <c r="D624" s="30" t="s">
        <v>82</v>
      </c>
      <c r="E624" s="52">
        <v>0</v>
      </c>
      <c r="F624" s="53">
        <v>158653</v>
      </c>
      <c r="G624" s="60">
        <v>158653</v>
      </c>
      <c r="H624" s="65">
        <v>0</v>
      </c>
      <c r="I624" s="65">
        <v>0</v>
      </c>
    </row>
    <row r="625" spans="1:9" s="35" customFormat="1" ht="25.5">
      <c r="A625" s="34">
        <v>624</v>
      </c>
      <c r="B625" s="38">
        <v>1433</v>
      </c>
      <c r="C625" s="30" t="s">
        <v>880</v>
      </c>
      <c r="D625" s="30" t="s">
        <v>82</v>
      </c>
      <c r="E625" s="52">
        <v>0</v>
      </c>
      <c r="F625" s="53">
        <v>158653</v>
      </c>
      <c r="G625" s="60">
        <v>158653</v>
      </c>
      <c r="H625" s="65">
        <v>0</v>
      </c>
      <c r="I625" s="65">
        <v>0</v>
      </c>
    </row>
    <row r="626" spans="1:9" s="35" customFormat="1" ht="25.5">
      <c r="A626" s="34">
        <v>625</v>
      </c>
      <c r="B626" s="38">
        <v>1434</v>
      </c>
      <c r="C626" s="30" t="s">
        <v>880</v>
      </c>
      <c r="D626" s="30" t="s">
        <v>82</v>
      </c>
      <c r="E626" s="52">
        <v>0</v>
      </c>
      <c r="F626" s="53">
        <v>158653</v>
      </c>
      <c r="G626" s="60">
        <v>158653</v>
      </c>
      <c r="H626" s="65">
        <v>0</v>
      </c>
      <c r="I626" s="65">
        <v>0</v>
      </c>
    </row>
    <row r="627" spans="1:9" s="35" customFormat="1" ht="25.5">
      <c r="A627" s="34">
        <v>626</v>
      </c>
      <c r="B627" s="38">
        <v>1435</v>
      </c>
      <c r="C627" s="30" t="s">
        <v>880</v>
      </c>
      <c r="D627" s="30" t="s">
        <v>82</v>
      </c>
      <c r="E627" s="52">
        <v>0</v>
      </c>
      <c r="F627" s="53">
        <v>158653</v>
      </c>
      <c r="G627" s="60">
        <v>158653</v>
      </c>
      <c r="H627" s="65">
        <v>0</v>
      </c>
      <c r="I627" s="65">
        <v>0</v>
      </c>
    </row>
    <row r="628" spans="1:9" s="35" customFormat="1" ht="25.5">
      <c r="A628" s="34">
        <v>627</v>
      </c>
      <c r="B628" s="38">
        <v>1436</v>
      </c>
      <c r="C628" s="30" t="s">
        <v>880</v>
      </c>
      <c r="D628" s="30" t="s">
        <v>82</v>
      </c>
      <c r="E628" s="52">
        <v>0</v>
      </c>
      <c r="F628" s="53">
        <v>158653</v>
      </c>
      <c r="G628" s="60">
        <v>158653</v>
      </c>
      <c r="H628" s="65">
        <v>0</v>
      </c>
      <c r="I628" s="65">
        <v>0</v>
      </c>
    </row>
    <row r="629" spans="1:9" s="35" customFormat="1" ht="25.5">
      <c r="A629" s="34">
        <v>628</v>
      </c>
      <c r="B629" s="38">
        <v>1438</v>
      </c>
      <c r="C629" s="30" t="s">
        <v>880</v>
      </c>
      <c r="D629" s="30" t="s">
        <v>82</v>
      </c>
      <c r="E629" s="52">
        <v>0</v>
      </c>
      <c r="F629" s="53">
        <v>158653</v>
      </c>
      <c r="G629" s="60">
        <v>158653</v>
      </c>
      <c r="H629" s="65">
        <v>0</v>
      </c>
      <c r="I629" s="65">
        <v>0</v>
      </c>
    </row>
    <row r="630" spans="1:9" s="35" customFormat="1" ht="25.5">
      <c r="A630" s="34">
        <v>629</v>
      </c>
      <c r="B630" s="38">
        <v>1440</v>
      </c>
      <c r="C630" s="30" t="s">
        <v>880</v>
      </c>
      <c r="D630" s="30" t="s">
        <v>82</v>
      </c>
      <c r="E630" s="52">
        <v>0</v>
      </c>
      <c r="F630" s="53">
        <v>158653</v>
      </c>
      <c r="G630" s="60">
        <v>158653</v>
      </c>
      <c r="H630" s="65">
        <v>0</v>
      </c>
      <c r="I630" s="65">
        <v>0</v>
      </c>
    </row>
    <row r="631" spans="1:9" s="35" customFormat="1" ht="25.5">
      <c r="A631" s="34">
        <v>630</v>
      </c>
      <c r="B631" s="38">
        <v>1441</v>
      </c>
      <c r="C631" s="30" t="s">
        <v>880</v>
      </c>
      <c r="D631" s="30" t="s">
        <v>82</v>
      </c>
      <c r="E631" s="52">
        <v>0</v>
      </c>
      <c r="F631" s="53">
        <v>158653</v>
      </c>
      <c r="G631" s="60">
        <v>158653</v>
      </c>
      <c r="H631" s="65">
        <v>0</v>
      </c>
      <c r="I631" s="65">
        <v>0</v>
      </c>
    </row>
    <row r="632" spans="1:9" s="35" customFormat="1" ht="25.5">
      <c r="A632" s="34">
        <v>631</v>
      </c>
      <c r="B632" s="38">
        <v>1442</v>
      </c>
      <c r="C632" s="30" t="s">
        <v>880</v>
      </c>
      <c r="D632" s="30" t="s">
        <v>82</v>
      </c>
      <c r="E632" s="52">
        <v>0</v>
      </c>
      <c r="F632" s="53">
        <v>158653</v>
      </c>
      <c r="G632" s="60">
        <v>158653</v>
      </c>
      <c r="H632" s="65">
        <v>0</v>
      </c>
      <c r="I632" s="65">
        <v>0</v>
      </c>
    </row>
    <row r="633" spans="1:9" s="35" customFormat="1" ht="25.5">
      <c r="A633" s="34">
        <v>632</v>
      </c>
      <c r="B633" s="38">
        <v>1446</v>
      </c>
      <c r="C633" s="30" t="s">
        <v>880</v>
      </c>
      <c r="D633" s="30" t="s">
        <v>82</v>
      </c>
      <c r="E633" s="52">
        <v>0</v>
      </c>
      <c r="F633" s="53">
        <v>158653</v>
      </c>
      <c r="G633" s="60">
        <v>158653</v>
      </c>
      <c r="H633" s="65">
        <v>0</v>
      </c>
      <c r="I633" s="65">
        <v>0</v>
      </c>
    </row>
    <row r="634" spans="1:9" s="35" customFormat="1" ht="25.5">
      <c r="A634" s="34">
        <v>633</v>
      </c>
      <c r="B634" s="38">
        <v>1447</v>
      </c>
      <c r="C634" s="30" t="s">
        <v>880</v>
      </c>
      <c r="D634" s="30" t="s">
        <v>82</v>
      </c>
      <c r="E634" s="52">
        <v>0</v>
      </c>
      <c r="F634" s="53">
        <v>158653</v>
      </c>
      <c r="G634" s="60">
        <v>158653</v>
      </c>
      <c r="H634" s="65">
        <v>0</v>
      </c>
      <c r="I634" s="65">
        <v>0</v>
      </c>
    </row>
    <row r="635" spans="1:9" s="35" customFormat="1" ht="25.5">
      <c r="A635" s="34">
        <v>634</v>
      </c>
      <c r="B635" s="38">
        <v>1448</v>
      </c>
      <c r="C635" s="30" t="s">
        <v>880</v>
      </c>
      <c r="D635" s="30" t="s">
        <v>82</v>
      </c>
      <c r="E635" s="52">
        <v>0</v>
      </c>
      <c r="F635" s="53">
        <v>158653</v>
      </c>
      <c r="G635" s="60">
        <v>158653</v>
      </c>
      <c r="H635" s="65">
        <v>0</v>
      </c>
      <c r="I635" s="65">
        <v>0</v>
      </c>
    </row>
    <row r="636" spans="1:9" s="35" customFormat="1" ht="25.5">
      <c r="A636" s="34">
        <v>635</v>
      </c>
      <c r="B636" s="38">
        <v>196</v>
      </c>
      <c r="C636" s="30" t="s">
        <v>880</v>
      </c>
      <c r="D636" s="30" t="s">
        <v>82</v>
      </c>
      <c r="E636" s="52">
        <v>0</v>
      </c>
      <c r="F636" s="53">
        <v>158653</v>
      </c>
      <c r="G636" s="60">
        <v>158653</v>
      </c>
      <c r="H636" s="65">
        <v>0</v>
      </c>
      <c r="I636" s="65">
        <v>0</v>
      </c>
    </row>
    <row r="637" spans="1:9" s="35" customFormat="1" ht="25.5">
      <c r="A637" s="34">
        <v>636</v>
      </c>
      <c r="B637" s="38">
        <v>394</v>
      </c>
      <c r="C637" s="30" t="s">
        <v>880</v>
      </c>
      <c r="D637" s="30" t="s">
        <v>82</v>
      </c>
      <c r="E637" s="52">
        <v>0</v>
      </c>
      <c r="F637" s="53">
        <v>158653</v>
      </c>
      <c r="G637" s="60">
        <v>158653</v>
      </c>
      <c r="H637" s="65">
        <v>0</v>
      </c>
      <c r="I637" s="65">
        <v>0</v>
      </c>
    </row>
    <row r="638" spans="1:9" s="35" customFormat="1" ht="25.5">
      <c r="A638" s="34">
        <v>637</v>
      </c>
      <c r="B638" s="38">
        <v>6352</v>
      </c>
      <c r="C638" s="30" t="s">
        <v>880</v>
      </c>
      <c r="D638" s="30" t="s">
        <v>82</v>
      </c>
      <c r="E638" s="52">
        <v>0</v>
      </c>
      <c r="F638" s="53">
        <v>158653</v>
      </c>
      <c r="G638" s="60">
        <v>158653</v>
      </c>
      <c r="H638" s="65">
        <v>0</v>
      </c>
      <c r="I638" s="65">
        <v>0</v>
      </c>
    </row>
    <row r="639" spans="1:9" s="35" customFormat="1" ht="51">
      <c r="A639" s="34">
        <v>638</v>
      </c>
      <c r="B639" s="38">
        <v>8740</v>
      </c>
      <c r="C639" s="29" t="s">
        <v>885</v>
      </c>
      <c r="D639" s="30" t="s">
        <v>338</v>
      </c>
      <c r="E639" s="52">
        <v>0</v>
      </c>
      <c r="F639" s="53">
        <v>25479400</v>
      </c>
      <c r="G639" s="60">
        <v>25479400</v>
      </c>
      <c r="H639" s="65">
        <v>0</v>
      </c>
      <c r="I639" s="65">
        <v>0</v>
      </c>
    </row>
    <row r="640" spans="1:9" s="35" customFormat="1" ht="25.5">
      <c r="A640" s="34">
        <v>639</v>
      </c>
      <c r="B640" s="38">
        <v>9179</v>
      </c>
      <c r="C640" s="29" t="s">
        <v>887</v>
      </c>
      <c r="D640" s="30" t="s">
        <v>888</v>
      </c>
      <c r="E640" s="52">
        <v>0</v>
      </c>
      <c r="F640" s="53">
        <v>1017207</v>
      </c>
      <c r="G640" s="60">
        <v>1017207</v>
      </c>
      <c r="H640" s="65">
        <v>0</v>
      </c>
      <c r="I640" s="65">
        <v>0</v>
      </c>
    </row>
    <row r="641" spans="1:9" s="35" customFormat="1" ht="12.75">
      <c r="A641" s="34">
        <v>640</v>
      </c>
      <c r="B641" s="37" t="s">
        <v>25</v>
      </c>
      <c r="C641" s="29" t="s">
        <v>271</v>
      </c>
      <c r="D641" s="30" t="s">
        <v>523</v>
      </c>
      <c r="E641" s="52">
        <v>0</v>
      </c>
      <c r="F641" s="52">
        <v>0</v>
      </c>
      <c r="G641" s="52">
        <v>0</v>
      </c>
      <c r="H641" s="65">
        <v>0</v>
      </c>
      <c r="I641" s="65">
        <v>0</v>
      </c>
    </row>
    <row r="642" spans="1:9" s="35" customFormat="1" ht="12.75">
      <c r="A642" s="34">
        <v>641</v>
      </c>
      <c r="B642" s="37" t="s">
        <v>25</v>
      </c>
      <c r="C642" s="29" t="s">
        <v>271</v>
      </c>
      <c r="D642" s="30" t="s">
        <v>523</v>
      </c>
      <c r="E642" s="52">
        <v>0</v>
      </c>
      <c r="F642" s="52">
        <v>0</v>
      </c>
      <c r="G642" s="52">
        <v>0</v>
      </c>
      <c r="H642" s="65">
        <v>0</v>
      </c>
      <c r="I642" s="65">
        <v>0</v>
      </c>
    </row>
    <row r="643" spans="1:9" s="35" customFormat="1" ht="12.75">
      <c r="A643" s="34">
        <v>642</v>
      </c>
      <c r="B643" s="37" t="s">
        <v>25</v>
      </c>
      <c r="C643" s="29" t="s">
        <v>271</v>
      </c>
      <c r="D643" s="30" t="s">
        <v>523</v>
      </c>
      <c r="E643" s="52">
        <v>0</v>
      </c>
      <c r="F643" s="52">
        <v>0</v>
      </c>
      <c r="G643" s="52">
        <v>0</v>
      </c>
      <c r="H643" s="65">
        <v>0</v>
      </c>
      <c r="I643" s="65">
        <v>0</v>
      </c>
    </row>
    <row r="644" spans="1:9" s="35" customFormat="1" ht="12.75">
      <c r="A644" s="34">
        <v>643</v>
      </c>
      <c r="B644" s="37" t="s">
        <v>25</v>
      </c>
      <c r="C644" s="29" t="s">
        <v>271</v>
      </c>
      <c r="D644" s="30" t="s">
        <v>523</v>
      </c>
      <c r="E644" s="52">
        <v>0</v>
      </c>
      <c r="F644" s="52">
        <v>0</v>
      </c>
      <c r="G644" s="52">
        <v>0</v>
      </c>
      <c r="H644" s="65">
        <v>0</v>
      </c>
      <c r="I644" s="65">
        <v>0</v>
      </c>
    </row>
    <row r="645" spans="1:9" s="35" customFormat="1" ht="12.75">
      <c r="A645" s="34">
        <v>644</v>
      </c>
      <c r="B645" s="37" t="s">
        <v>25</v>
      </c>
      <c r="C645" s="29" t="s">
        <v>271</v>
      </c>
      <c r="D645" s="30" t="s">
        <v>523</v>
      </c>
      <c r="E645" s="52">
        <v>0</v>
      </c>
      <c r="F645" s="52">
        <v>0</v>
      </c>
      <c r="G645" s="52">
        <v>0</v>
      </c>
      <c r="H645" s="65">
        <v>0</v>
      </c>
      <c r="I645" s="65">
        <v>0</v>
      </c>
    </row>
    <row r="646" spans="1:9" s="35" customFormat="1" ht="12.75">
      <c r="A646" s="34">
        <v>645</v>
      </c>
      <c r="B646" s="37" t="s">
        <v>25</v>
      </c>
      <c r="C646" s="29" t="s">
        <v>271</v>
      </c>
      <c r="D646" s="30" t="s">
        <v>523</v>
      </c>
      <c r="E646" s="52">
        <v>0</v>
      </c>
      <c r="F646" s="52">
        <v>0</v>
      </c>
      <c r="G646" s="52">
        <v>0</v>
      </c>
      <c r="H646" s="65">
        <v>0</v>
      </c>
      <c r="I646" s="65">
        <v>0</v>
      </c>
    </row>
    <row r="647" spans="1:9" s="35" customFormat="1" ht="12.75">
      <c r="A647" s="34">
        <v>646</v>
      </c>
      <c r="B647" s="37" t="s">
        <v>25</v>
      </c>
      <c r="C647" s="45" t="s">
        <v>271</v>
      </c>
      <c r="D647" s="30" t="s">
        <v>523</v>
      </c>
      <c r="E647" s="52">
        <v>0</v>
      </c>
      <c r="F647" s="52">
        <v>0</v>
      </c>
      <c r="G647" s="52">
        <v>0</v>
      </c>
      <c r="H647" s="65">
        <v>0</v>
      </c>
      <c r="I647" s="65">
        <v>0</v>
      </c>
    </row>
    <row r="648" spans="1:9" s="35" customFormat="1" ht="25.5">
      <c r="A648" s="34">
        <v>647</v>
      </c>
      <c r="B648" s="38">
        <v>8297</v>
      </c>
      <c r="C648" s="29" t="s">
        <v>899</v>
      </c>
      <c r="D648" s="30" t="s">
        <v>523</v>
      </c>
      <c r="E648" s="52">
        <v>0</v>
      </c>
      <c r="F648" s="53">
        <v>69600</v>
      </c>
      <c r="G648" s="60">
        <v>69600</v>
      </c>
      <c r="H648" s="65">
        <v>0</v>
      </c>
      <c r="I648" s="65">
        <v>0</v>
      </c>
    </row>
    <row r="649" spans="1:9" s="35" customFormat="1" ht="25.5">
      <c r="A649" s="34">
        <v>648</v>
      </c>
      <c r="B649" s="38">
        <v>6321</v>
      </c>
      <c r="C649" s="29" t="s">
        <v>901</v>
      </c>
      <c r="D649" s="30" t="s">
        <v>358</v>
      </c>
      <c r="E649" s="52">
        <v>4872000</v>
      </c>
      <c r="F649" s="53">
        <v>24360000</v>
      </c>
      <c r="G649" s="60">
        <v>19488000</v>
      </c>
      <c r="H649" s="65">
        <v>0</v>
      </c>
      <c r="I649" s="52">
        <v>4872000</v>
      </c>
    </row>
    <row r="650" spans="1:9" s="35" customFormat="1" ht="25.5">
      <c r="A650" s="34">
        <v>649</v>
      </c>
      <c r="B650" s="38">
        <v>16941</v>
      </c>
      <c r="C650" s="29" t="s">
        <v>926</v>
      </c>
      <c r="D650" s="30" t="s">
        <v>459</v>
      </c>
      <c r="E650" s="52">
        <v>686828</v>
      </c>
      <c r="F650" s="53">
        <v>714000</v>
      </c>
      <c r="G650" s="60">
        <v>27172</v>
      </c>
      <c r="H650" s="65">
        <v>0</v>
      </c>
      <c r="I650" s="52">
        <v>686828</v>
      </c>
    </row>
    <row r="651" spans="1:9" s="35" customFormat="1" ht="25.5">
      <c r="A651" s="34">
        <v>650</v>
      </c>
      <c r="B651" s="38">
        <v>16939</v>
      </c>
      <c r="C651" s="29" t="s">
        <v>926</v>
      </c>
      <c r="D651" s="30" t="s">
        <v>459</v>
      </c>
      <c r="E651" s="52">
        <v>686828</v>
      </c>
      <c r="F651" s="53">
        <v>714000</v>
      </c>
      <c r="G651" s="60">
        <v>27172</v>
      </c>
      <c r="H651" s="65">
        <v>0</v>
      </c>
      <c r="I651" s="52">
        <v>686828</v>
      </c>
    </row>
    <row r="652" spans="1:9" s="35" customFormat="1" ht="25.5">
      <c r="A652" s="34">
        <v>651</v>
      </c>
      <c r="B652" s="38">
        <v>16940</v>
      </c>
      <c r="C652" s="29" t="s">
        <v>926</v>
      </c>
      <c r="D652" s="30" t="s">
        <v>459</v>
      </c>
      <c r="E652" s="52">
        <v>686828</v>
      </c>
      <c r="F652" s="53">
        <v>714000</v>
      </c>
      <c r="G652" s="60">
        <v>27172</v>
      </c>
      <c r="H652" s="65">
        <v>0</v>
      </c>
      <c r="I652" s="52">
        <v>686828</v>
      </c>
    </row>
    <row r="653" spans="1:9" s="35" customFormat="1" ht="12.75">
      <c r="A653" s="34">
        <v>652</v>
      </c>
      <c r="B653" s="38">
        <v>6741</v>
      </c>
      <c r="C653" s="29" t="s">
        <v>934</v>
      </c>
      <c r="D653" s="30" t="s">
        <v>936</v>
      </c>
      <c r="E653" s="52">
        <v>0</v>
      </c>
      <c r="F653" s="52">
        <v>0</v>
      </c>
      <c r="G653" s="52">
        <v>0</v>
      </c>
      <c r="H653" s="65">
        <v>0</v>
      </c>
      <c r="I653" s="65">
        <v>0</v>
      </c>
    </row>
    <row r="654" spans="1:9" s="35" customFormat="1" ht="12.75">
      <c r="A654" s="34">
        <v>653</v>
      </c>
      <c r="B654" s="37" t="s">
        <v>25</v>
      </c>
      <c r="C654" s="29" t="s">
        <v>935</v>
      </c>
      <c r="D654" s="30" t="s">
        <v>936</v>
      </c>
      <c r="E654" s="52">
        <v>0</v>
      </c>
      <c r="F654" s="52">
        <v>0</v>
      </c>
      <c r="G654" s="52">
        <v>0</v>
      </c>
      <c r="H654" s="65">
        <v>0</v>
      </c>
      <c r="I654" s="65">
        <v>0</v>
      </c>
    </row>
    <row r="655" spans="1:9" s="35" customFormat="1" ht="12.75">
      <c r="A655" s="34">
        <v>654</v>
      </c>
      <c r="B655" s="38">
        <v>120447</v>
      </c>
      <c r="C655" s="29" t="s">
        <v>934</v>
      </c>
      <c r="D655" s="30" t="s">
        <v>936</v>
      </c>
      <c r="E655" s="52">
        <v>0</v>
      </c>
      <c r="F655" s="52">
        <v>0</v>
      </c>
      <c r="G655" s="52">
        <v>0</v>
      </c>
      <c r="H655" s="65">
        <v>0</v>
      </c>
      <c r="I655" s="65">
        <v>0</v>
      </c>
    </row>
    <row r="656" spans="1:9" s="35" customFormat="1" ht="12.75">
      <c r="A656" s="34">
        <v>655</v>
      </c>
      <c r="B656" s="38">
        <v>8048</v>
      </c>
      <c r="C656" s="29" t="s">
        <v>935</v>
      </c>
      <c r="D656" s="30" t="s">
        <v>936</v>
      </c>
      <c r="E656" s="52">
        <v>0</v>
      </c>
      <c r="F656" s="52">
        <v>0</v>
      </c>
      <c r="G656" s="52">
        <v>0</v>
      </c>
      <c r="H656" s="65">
        <v>0</v>
      </c>
      <c r="I656" s="65">
        <v>0</v>
      </c>
    </row>
    <row r="657" spans="1:9" s="35" customFormat="1" ht="12.75">
      <c r="A657" s="34">
        <v>656</v>
      </c>
      <c r="B657" s="38">
        <v>6774</v>
      </c>
      <c r="C657" s="29" t="s">
        <v>935</v>
      </c>
      <c r="D657" s="30" t="s">
        <v>936</v>
      </c>
      <c r="E657" s="52">
        <v>0</v>
      </c>
      <c r="F657" s="52">
        <v>0</v>
      </c>
      <c r="G657" s="52">
        <v>0</v>
      </c>
      <c r="H657" s="65">
        <v>0</v>
      </c>
      <c r="I657" s="65">
        <v>0</v>
      </c>
    </row>
    <row r="658" spans="1:9" s="35" customFormat="1" ht="12.75">
      <c r="A658" s="34">
        <v>657</v>
      </c>
      <c r="B658" s="38">
        <v>8291</v>
      </c>
      <c r="C658" s="29" t="s">
        <v>935</v>
      </c>
      <c r="D658" s="30" t="s">
        <v>936</v>
      </c>
      <c r="E658" s="52">
        <v>0</v>
      </c>
      <c r="F658" s="52">
        <v>0</v>
      </c>
      <c r="G658" s="52">
        <v>0</v>
      </c>
      <c r="H658" s="65">
        <v>0</v>
      </c>
      <c r="I658" s="65">
        <v>0</v>
      </c>
    </row>
    <row r="659" spans="1:9" s="35" customFormat="1" ht="12.75">
      <c r="A659" s="34">
        <v>658</v>
      </c>
      <c r="B659" s="38">
        <v>8148</v>
      </c>
      <c r="C659" s="29" t="s">
        <v>935</v>
      </c>
      <c r="D659" s="30" t="s">
        <v>936</v>
      </c>
      <c r="E659" s="52">
        <v>0</v>
      </c>
      <c r="F659" s="52">
        <v>0</v>
      </c>
      <c r="G659" s="52">
        <v>0</v>
      </c>
      <c r="H659" s="65">
        <v>0</v>
      </c>
      <c r="I659" s="65">
        <v>0</v>
      </c>
    </row>
    <row r="660" spans="1:9" s="35" customFormat="1" ht="12.75">
      <c r="A660" s="34">
        <v>659</v>
      </c>
      <c r="B660" s="38">
        <v>8377</v>
      </c>
      <c r="C660" s="29" t="s">
        <v>935</v>
      </c>
      <c r="D660" s="30" t="s">
        <v>936</v>
      </c>
      <c r="E660" s="52">
        <v>0</v>
      </c>
      <c r="F660" s="52">
        <v>0</v>
      </c>
      <c r="G660" s="52">
        <v>0</v>
      </c>
      <c r="H660" s="65">
        <v>0</v>
      </c>
      <c r="I660" s="65">
        <v>0</v>
      </c>
    </row>
    <row r="661" spans="1:9" s="35" customFormat="1" ht="12.75">
      <c r="A661" s="34">
        <v>660</v>
      </c>
      <c r="B661" s="38">
        <v>8214</v>
      </c>
      <c r="C661" s="29" t="s">
        <v>935</v>
      </c>
      <c r="D661" s="30" t="s">
        <v>936</v>
      </c>
      <c r="E661" s="52">
        <v>0</v>
      </c>
      <c r="F661" s="52">
        <v>0</v>
      </c>
      <c r="G661" s="52">
        <v>0</v>
      </c>
      <c r="H661" s="65">
        <v>0</v>
      </c>
      <c r="I661" s="65">
        <v>0</v>
      </c>
    </row>
    <row r="662" spans="1:9" s="35" customFormat="1" ht="12.75">
      <c r="A662" s="34">
        <v>661</v>
      </c>
      <c r="B662" s="38">
        <v>120956</v>
      </c>
      <c r="C662" s="29" t="s">
        <v>935</v>
      </c>
      <c r="D662" s="30" t="s">
        <v>936</v>
      </c>
      <c r="E662" s="52">
        <v>0</v>
      </c>
      <c r="F662" s="52">
        <v>0</v>
      </c>
      <c r="G662" s="52">
        <v>0</v>
      </c>
      <c r="H662" s="65">
        <v>0</v>
      </c>
      <c r="I662" s="65">
        <v>0</v>
      </c>
    </row>
    <row r="663" spans="1:9" s="35" customFormat="1" ht="12.75">
      <c r="A663" s="34">
        <v>662</v>
      </c>
      <c r="B663" s="38">
        <v>6496</v>
      </c>
      <c r="C663" s="29" t="s">
        <v>935</v>
      </c>
      <c r="D663" s="30" t="s">
        <v>936</v>
      </c>
      <c r="E663" s="52">
        <v>0</v>
      </c>
      <c r="F663" s="52">
        <v>0</v>
      </c>
      <c r="G663" s="52">
        <v>0</v>
      </c>
      <c r="H663" s="65">
        <v>0</v>
      </c>
      <c r="I663" s="65">
        <v>0</v>
      </c>
    </row>
    <row r="664" spans="1:9" s="35" customFormat="1" ht="12.75">
      <c r="A664" s="34">
        <v>663</v>
      </c>
      <c r="B664" s="38">
        <v>2195</v>
      </c>
      <c r="C664" s="29" t="s">
        <v>935</v>
      </c>
      <c r="D664" s="30" t="s">
        <v>936</v>
      </c>
      <c r="E664" s="52">
        <v>0</v>
      </c>
      <c r="F664" s="52">
        <v>0</v>
      </c>
      <c r="G664" s="52">
        <v>0</v>
      </c>
      <c r="H664" s="65">
        <v>0</v>
      </c>
      <c r="I664" s="65">
        <v>0</v>
      </c>
    </row>
    <row r="665" spans="1:9" s="35" customFormat="1" ht="12.75">
      <c r="A665" s="34">
        <v>664</v>
      </c>
      <c r="B665" s="38">
        <v>8836</v>
      </c>
      <c r="C665" s="29" t="s">
        <v>934</v>
      </c>
      <c r="D665" s="30" t="s">
        <v>936</v>
      </c>
      <c r="E665" s="52">
        <v>0</v>
      </c>
      <c r="F665" s="52">
        <v>0</v>
      </c>
      <c r="G665" s="52">
        <v>0</v>
      </c>
      <c r="H665" s="65">
        <v>0</v>
      </c>
      <c r="I665" s="65">
        <v>0</v>
      </c>
    </row>
    <row r="666" spans="1:9" s="35" customFormat="1" ht="12.75">
      <c r="A666" s="34">
        <v>665</v>
      </c>
      <c r="B666" s="38">
        <v>120315</v>
      </c>
      <c r="C666" s="29" t="s">
        <v>935</v>
      </c>
      <c r="D666" s="30" t="s">
        <v>936</v>
      </c>
      <c r="E666" s="52">
        <v>0</v>
      </c>
      <c r="F666" s="52">
        <v>0</v>
      </c>
      <c r="G666" s="52">
        <v>0</v>
      </c>
      <c r="H666" s="65">
        <v>0</v>
      </c>
      <c r="I666" s="65">
        <v>0</v>
      </c>
    </row>
    <row r="667" spans="1:9" s="35" customFormat="1" ht="12.75">
      <c r="A667" s="34">
        <v>666</v>
      </c>
      <c r="B667" s="38">
        <v>120339</v>
      </c>
      <c r="C667" s="29" t="s">
        <v>935</v>
      </c>
      <c r="D667" s="30" t="s">
        <v>936</v>
      </c>
      <c r="E667" s="52">
        <v>0</v>
      </c>
      <c r="F667" s="52">
        <v>0</v>
      </c>
      <c r="G667" s="52">
        <v>0</v>
      </c>
      <c r="H667" s="65">
        <v>0</v>
      </c>
      <c r="I667" s="65">
        <v>0</v>
      </c>
    </row>
    <row r="668" spans="1:9" s="35" customFormat="1" ht="12.75">
      <c r="A668" s="34">
        <v>667</v>
      </c>
      <c r="B668" s="38">
        <v>6712</v>
      </c>
      <c r="C668" s="29" t="s">
        <v>934</v>
      </c>
      <c r="D668" s="30" t="s">
        <v>936</v>
      </c>
      <c r="E668" s="52">
        <v>0</v>
      </c>
      <c r="F668" s="52">
        <v>0</v>
      </c>
      <c r="G668" s="52">
        <v>0</v>
      </c>
      <c r="H668" s="65">
        <v>0</v>
      </c>
      <c r="I668" s="65">
        <v>0</v>
      </c>
    </row>
    <row r="669" spans="1:9" s="35" customFormat="1" ht="12.75">
      <c r="A669" s="34">
        <v>668</v>
      </c>
      <c r="B669" s="38">
        <v>120421</v>
      </c>
      <c r="C669" s="29" t="s">
        <v>934</v>
      </c>
      <c r="D669" s="30" t="s">
        <v>936</v>
      </c>
      <c r="E669" s="52">
        <v>0</v>
      </c>
      <c r="F669" s="52">
        <v>0</v>
      </c>
      <c r="G669" s="52">
        <v>0</v>
      </c>
      <c r="H669" s="65">
        <v>0</v>
      </c>
      <c r="I669" s="65">
        <v>0</v>
      </c>
    </row>
    <row r="670" spans="1:9" s="35" customFormat="1" ht="12.75">
      <c r="A670" s="34">
        <v>669</v>
      </c>
      <c r="B670" s="38">
        <v>120419</v>
      </c>
      <c r="C670" s="29" t="s">
        <v>934</v>
      </c>
      <c r="D670" s="30" t="s">
        <v>936</v>
      </c>
      <c r="E670" s="52">
        <v>0</v>
      </c>
      <c r="F670" s="52">
        <v>0</v>
      </c>
      <c r="G670" s="52">
        <v>0</v>
      </c>
      <c r="H670" s="65">
        <v>0</v>
      </c>
      <c r="I670" s="65">
        <v>0</v>
      </c>
    </row>
    <row r="671" spans="1:9" s="35" customFormat="1" ht="12.75">
      <c r="A671" s="34">
        <v>670</v>
      </c>
      <c r="B671" s="38">
        <v>8360</v>
      </c>
      <c r="C671" s="29" t="s">
        <v>935</v>
      </c>
      <c r="D671" s="30" t="s">
        <v>936</v>
      </c>
      <c r="E671" s="52">
        <v>0</v>
      </c>
      <c r="F671" s="52">
        <v>0</v>
      </c>
      <c r="G671" s="52">
        <v>0</v>
      </c>
      <c r="H671" s="65">
        <v>0</v>
      </c>
      <c r="I671" s="65">
        <v>0</v>
      </c>
    </row>
    <row r="672" spans="1:9" s="35" customFormat="1" ht="12.75">
      <c r="A672" s="34">
        <v>671</v>
      </c>
      <c r="B672" s="38">
        <v>5664</v>
      </c>
      <c r="C672" s="29" t="s">
        <v>934</v>
      </c>
      <c r="D672" s="30" t="s">
        <v>936</v>
      </c>
      <c r="E672" s="52">
        <v>0</v>
      </c>
      <c r="F672" s="52">
        <v>0</v>
      </c>
      <c r="G672" s="52">
        <v>0</v>
      </c>
      <c r="H672" s="65">
        <v>0</v>
      </c>
      <c r="I672" s="65">
        <v>0</v>
      </c>
    </row>
    <row r="673" spans="1:9" s="35" customFormat="1" ht="12.75">
      <c r="A673" s="34">
        <v>672</v>
      </c>
      <c r="B673" s="38">
        <v>8627</v>
      </c>
      <c r="C673" s="29" t="s">
        <v>935</v>
      </c>
      <c r="D673" s="30" t="s">
        <v>936</v>
      </c>
      <c r="E673" s="52">
        <v>0</v>
      </c>
      <c r="F673" s="52">
        <v>0</v>
      </c>
      <c r="G673" s="52">
        <v>0</v>
      </c>
      <c r="H673" s="65">
        <v>0</v>
      </c>
      <c r="I673" s="65">
        <v>0</v>
      </c>
    </row>
    <row r="674" spans="1:9" s="35" customFormat="1" ht="12.75">
      <c r="A674" s="34">
        <v>673</v>
      </c>
      <c r="B674" s="38">
        <v>120930</v>
      </c>
      <c r="C674" s="29" t="s">
        <v>935</v>
      </c>
      <c r="D674" s="30" t="s">
        <v>936</v>
      </c>
      <c r="E674" s="52">
        <v>0</v>
      </c>
      <c r="F674" s="52">
        <v>0</v>
      </c>
      <c r="G674" s="52">
        <v>0</v>
      </c>
      <c r="H674" s="65">
        <v>0</v>
      </c>
      <c r="I674" s="65">
        <v>0</v>
      </c>
    </row>
    <row r="675" spans="1:9" s="35" customFormat="1" ht="12.75">
      <c r="A675" s="34">
        <v>674</v>
      </c>
      <c r="B675" s="38">
        <v>121054</v>
      </c>
      <c r="C675" s="29" t="s">
        <v>935</v>
      </c>
      <c r="D675" s="30" t="s">
        <v>936</v>
      </c>
      <c r="E675" s="52">
        <v>0</v>
      </c>
      <c r="F675" s="52">
        <v>0</v>
      </c>
      <c r="G675" s="52">
        <v>0</v>
      </c>
      <c r="H675" s="65">
        <v>0</v>
      </c>
      <c r="I675" s="65">
        <v>0</v>
      </c>
    </row>
    <row r="676" spans="1:9" s="35" customFormat="1" ht="12.75">
      <c r="A676" s="34">
        <v>675</v>
      </c>
      <c r="B676" s="38">
        <v>120393</v>
      </c>
      <c r="C676" s="29" t="s">
        <v>935</v>
      </c>
      <c r="D676" s="30" t="s">
        <v>936</v>
      </c>
      <c r="E676" s="52">
        <v>0</v>
      </c>
      <c r="F676" s="52">
        <v>0</v>
      </c>
      <c r="G676" s="52">
        <v>0</v>
      </c>
      <c r="H676" s="65">
        <v>0</v>
      </c>
      <c r="I676" s="65">
        <v>0</v>
      </c>
    </row>
    <row r="677" spans="1:9" s="35" customFormat="1" ht="12.75">
      <c r="A677" s="34">
        <v>676</v>
      </c>
      <c r="B677" s="38">
        <v>16204</v>
      </c>
      <c r="C677" s="29" t="s">
        <v>935</v>
      </c>
      <c r="D677" s="30" t="s">
        <v>936</v>
      </c>
      <c r="E677" s="52">
        <v>0</v>
      </c>
      <c r="F677" s="52">
        <v>0</v>
      </c>
      <c r="G677" s="52">
        <v>0</v>
      </c>
      <c r="H677" s="65">
        <v>0</v>
      </c>
      <c r="I677" s="65">
        <v>0</v>
      </c>
    </row>
    <row r="678" spans="1:9" s="35" customFormat="1" ht="12.75">
      <c r="A678" s="34">
        <v>677</v>
      </c>
      <c r="B678" s="38">
        <v>6548</v>
      </c>
      <c r="C678" s="29" t="s">
        <v>934</v>
      </c>
      <c r="D678" s="30" t="s">
        <v>936</v>
      </c>
      <c r="E678" s="52">
        <v>0</v>
      </c>
      <c r="F678" s="52">
        <v>0</v>
      </c>
      <c r="G678" s="52">
        <v>0</v>
      </c>
      <c r="H678" s="65">
        <v>0</v>
      </c>
      <c r="I678" s="65">
        <v>0</v>
      </c>
    </row>
    <row r="679" spans="1:9" s="35" customFormat="1" ht="12.75">
      <c r="A679" s="34">
        <v>678</v>
      </c>
      <c r="B679" s="38">
        <v>8749</v>
      </c>
      <c r="C679" s="29" t="s">
        <v>934</v>
      </c>
      <c r="D679" s="30" t="s">
        <v>936</v>
      </c>
      <c r="E679" s="52">
        <v>0</v>
      </c>
      <c r="F679" s="52">
        <v>0</v>
      </c>
      <c r="G679" s="52">
        <v>0</v>
      </c>
      <c r="H679" s="65">
        <v>0</v>
      </c>
      <c r="I679" s="65">
        <v>0</v>
      </c>
    </row>
    <row r="680" spans="1:9" s="35" customFormat="1" ht="12.75">
      <c r="A680" s="34">
        <v>679</v>
      </c>
      <c r="B680" s="38">
        <v>8773</v>
      </c>
      <c r="C680" s="29" t="s">
        <v>934</v>
      </c>
      <c r="D680" s="30" t="s">
        <v>936</v>
      </c>
      <c r="E680" s="52">
        <v>0</v>
      </c>
      <c r="F680" s="52">
        <v>0</v>
      </c>
      <c r="G680" s="52">
        <v>0</v>
      </c>
      <c r="H680" s="65">
        <v>0</v>
      </c>
      <c r="I680" s="65">
        <v>0</v>
      </c>
    </row>
    <row r="681" spans="1:9" s="35" customFormat="1" ht="12.75">
      <c r="A681" s="34">
        <v>680</v>
      </c>
      <c r="B681" s="38">
        <v>8401</v>
      </c>
      <c r="C681" s="29" t="s">
        <v>934</v>
      </c>
      <c r="D681" s="30" t="s">
        <v>936</v>
      </c>
      <c r="E681" s="52">
        <v>0</v>
      </c>
      <c r="F681" s="52">
        <v>0</v>
      </c>
      <c r="G681" s="52">
        <v>0</v>
      </c>
      <c r="H681" s="65">
        <v>0</v>
      </c>
      <c r="I681" s="65">
        <v>0</v>
      </c>
    </row>
    <row r="682" spans="1:9" s="35" customFormat="1" ht="12.75">
      <c r="A682" s="34">
        <v>681</v>
      </c>
      <c r="B682" s="38">
        <v>6264</v>
      </c>
      <c r="C682" s="29" t="s">
        <v>934</v>
      </c>
      <c r="D682" s="30" t="s">
        <v>936</v>
      </c>
      <c r="E682" s="52">
        <v>0</v>
      </c>
      <c r="F682" s="52">
        <v>0</v>
      </c>
      <c r="G682" s="52">
        <v>0</v>
      </c>
      <c r="H682" s="65">
        <v>0</v>
      </c>
      <c r="I682" s="65">
        <v>0</v>
      </c>
    </row>
    <row r="683" spans="1:9" s="35" customFormat="1" ht="12.75">
      <c r="A683" s="34">
        <v>682</v>
      </c>
      <c r="B683" s="38">
        <v>8848</v>
      </c>
      <c r="C683" s="29" t="s">
        <v>934</v>
      </c>
      <c r="D683" s="30" t="s">
        <v>936</v>
      </c>
      <c r="E683" s="52">
        <v>0</v>
      </c>
      <c r="F683" s="52">
        <v>0</v>
      </c>
      <c r="G683" s="52">
        <v>0</v>
      </c>
      <c r="H683" s="65">
        <v>0</v>
      </c>
      <c r="I683" s="65">
        <v>0</v>
      </c>
    </row>
    <row r="684" spans="1:9" s="35" customFormat="1" ht="12.75">
      <c r="A684" s="34">
        <v>683</v>
      </c>
      <c r="B684" s="38">
        <v>6778</v>
      </c>
      <c r="C684" s="29" t="s">
        <v>934</v>
      </c>
      <c r="D684" s="30" t="s">
        <v>936</v>
      </c>
      <c r="E684" s="52">
        <v>0</v>
      </c>
      <c r="F684" s="52">
        <v>0</v>
      </c>
      <c r="G684" s="52">
        <v>0</v>
      </c>
      <c r="H684" s="65">
        <v>0</v>
      </c>
      <c r="I684" s="65">
        <v>0</v>
      </c>
    </row>
    <row r="685" spans="1:9" s="35" customFormat="1" ht="12.75">
      <c r="A685" s="34">
        <v>684</v>
      </c>
      <c r="B685" s="38">
        <v>6791</v>
      </c>
      <c r="C685" s="29" t="s">
        <v>935</v>
      </c>
      <c r="D685" s="30" t="s">
        <v>936</v>
      </c>
      <c r="E685" s="52">
        <v>0</v>
      </c>
      <c r="F685" s="52">
        <v>0</v>
      </c>
      <c r="G685" s="52">
        <v>0</v>
      </c>
      <c r="H685" s="65">
        <v>0</v>
      </c>
      <c r="I685" s="65">
        <v>0</v>
      </c>
    </row>
    <row r="686" spans="1:9" s="35" customFormat="1" ht="12.75">
      <c r="A686" s="34">
        <v>685</v>
      </c>
      <c r="B686" s="38">
        <v>6770</v>
      </c>
      <c r="C686" s="29" t="s">
        <v>934</v>
      </c>
      <c r="D686" s="30" t="s">
        <v>936</v>
      </c>
      <c r="E686" s="52">
        <v>0</v>
      </c>
      <c r="F686" s="52">
        <v>0</v>
      </c>
      <c r="G686" s="52">
        <v>0</v>
      </c>
      <c r="H686" s="65">
        <v>0</v>
      </c>
      <c r="I686" s="65">
        <v>0</v>
      </c>
    </row>
    <row r="687" spans="1:9" s="35" customFormat="1" ht="12.75">
      <c r="A687" s="34">
        <v>686</v>
      </c>
      <c r="B687" s="38">
        <v>8151</v>
      </c>
      <c r="C687" s="29" t="s">
        <v>934</v>
      </c>
      <c r="D687" s="30" t="s">
        <v>936</v>
      </c>
      <c r="E687" s="52">
        <v>0</v>
      </c>
      <c r="F687" s="52">
        <v>0</v>
      </c>
      <c r="G687" s="52">
        <v>0</v>
      </c>
      <c r="H687" s="65">
        <v>0</v>
      </c>
      <c r="I687" s="65">
        <v>0</v>
      </c>
    </row>
    <row r="688" spans="1:9" s="35" customFormat="1" ht="12.75">
      <c r="A688" s="34">
        <v>687</v>
      </c>
      <c r="B688" s="38">
        <v>8409</v>
      </c>
      <c r="C688" s="29" t="s">
        <v>935</v>
      </c>
      <c r="D688" s="30" t="s">
        <v>936</v>
      </c>
      <c r="E688" s="52">
        <v>0</v>
      </c>
      <c r="F688" s="52">
        <v>0</v>
      </c>
      <c r="G688" s="52">
        <v>0</v>
      </c>
      <c r="H688" s="65">
        <v>0</v>
      </c>
      <c r="I688" s="65">
        <v>0</v>
      </c>
    </row>
    <row r="689" spans="1:9" s="35" customFormat="1" ht="12.75">
      <c r="A689" s="34">
        <v>688</v>
      </c>
      <c r="B689" s="37" t="s">
        <v>25</v>
      </c>
      <c r="C689" s="29" t="s">
        <v>935</v>
      </c>
      <c r="D689" s="30" t="s">
        <v>936</v>
      </c>
      <c r="E689" s="52">
        <v>0</v>
      </c>
      <c r="F689" s="52">
        <v>0</v>
      </c>
      <c r="G689" s="52">
        <v>0</v>
      </c>
      <c r="H689" s="65">
        <v>0</v>
      </c>
      <c r="I689" s="65">
        <v>0</v>
      </c>
    </row>
    <row r="690" spans="1:9" s="35" customFormat="1" ht="12.75">
      <c r="A690" s="34">
        <v>689</v>
      </c>
      <c r="B690" s="38">
        <v>8053</v>
      </c>
      <c r="C690" s="29" t="s">
        <v>934</v>
      </c>
      <c r="D690" s="30" t="s">
        <v>936</v>
      </c>
      <c r="E690" s="52">
        <v>0</v>
      </c>
      <c r="F690" s="52">
        <v>0</v>
      </c>
      <c r="G690" s="52">
        <v>0</v>
      </c>
      <c r="H690" s="65">
        <v>0</v>
      </c>
      <c r="I690" s="65">
        <v>0</v>
      </c>
    </row>
    <row r="691" spans="1:9" s="35" customFormat="1" ht="12.75">
      <c r="A691" s="34">
        <v>690</v>
      </c>
      <c r="B691" s="38">
        <v>6192</v>
      </c>
      <c r="C691" s="29" t="s">
        <v>934</v>
      </c>
      <c r="D691" s="30" t="s">
        <v>936</v>
      </c>
      <c r="E691" s="52">
        <v>0</v>
      </c>
      <c r="F691" s="52">
        <v>0</v>
      </c>
      <c r="G691" s="52">
        <v>0</v>
      </c>
      <c r="H691" s="65">
        <v>0</v>
      </c>
      <c r="I691" s="65">
        <v>0</v>
      </c>
    </row>
    <row r="692" spans="1:9" s="35" customFormat="1" ht="12.75">
      <c r="A692" s="34">
        <v>691</v>
      </c>
      <c r="B692" s="38">
        <v>120928</v>
      </c>
      <c r="C692" s="29" t="s">
        <v>935</v>
      </c>
      <c r="D692" s="30" t="s">
        <v>936</v>
      </c>
      <c r="E692" s="52">
        <v>0</v>
      </c>
      <c r="F692" s="52">
        <v>0</v>
      </c>
      <c r="G692" s="52">
        <v>0</v>
      </c>
      <c r="H692" s="65">
        <v>0</v>
      </c>
      <c r="I692" s="65">
        <v>0</v>
      </c>
    </row>
    <row r="693" spans="1:9" s="35" customFormat="1" ht="12.75">
      <c r="A693" s="34">
        <v>692</v>
      </c>
      <c r="B693" s="38">
        <v>6706</v>
      </c>
      <c r="C693" s="29" t="s">
        <v>934</v>
      </c>
      <c r="D693" s="30" t="s">
        <v>936</v>
      </c>
      <c r="E693" s="52">
        <v>0</v>
      </c>
      <c r="F693" s="52">
        <v>0</v>
      </c>
      <c r="G693" s="52">
        <v>0</v>
      </c>
      <c r="H693" s="65">
        <v>0</v>
      </c>
      <c r="I693" s="65">
        <v>0</v>
      </c>
    </row>
    <row r="694" spans="1:9" s="35" customFormat="1" ht="12.75">
      <c r="A694" s="34">
        <v>693</v>
      </c>
      <c r="B694" s="38">
        <v>120395</v>
      </c>
      <c r="C694" s="29" t="s">
        <v>935</v>
      </c>
      <c r="D694" s="30" t="s">
        <v>936</v>
      </c>
      <c r="E694" s="52">
        <v>0</v>
      </c>
      <c r="F694" s="52">
        <v>0</v>
      </c>
      <c r="G694" s="52">
        <v>0</v>
      </c>
      <c r="H694" s="65">
        <v>0</v>
      </c>
      <c r="I694" s="65">
        <v>0</v>
      </c>
    </row>
    <row r="695" spans="1:9" s="35" customFormat="1" ht="12.75">
      <c r="A695" s="34">
        <v>694</v>
      </c>
      <c r="B695" s="38">
        <v>6539</v>
      </c>
      <c r="C695" s="29" t="s">
        <v>935</v>
      </c>
      <c r="D695" s="30" t="s">
        <v>936</v>
      </c>
      <c r="E695" s="52">
        <v>0</v>
      </c>
      <c r="F695" s="52">
        <v>0</v>
      </c>
      <c r="G695" s="52">
        <v>0</v>
      </c>
      <c r="H695" s="65">
        <v>0</v>
      </c>
      <c r="I695" s="65">
        <v>0</v>
      </c>
    </row>
    <row r="696" spans="1:9" s="35" customFormat="1" ht="12.75">
      <c r="A696" s="34">
        <v>695</v>
      </c>
      <c r="B696" s="38">
        <v>120950</v>
      </c>
      <c r="C696" s="29" t="s">
        <v>935</v>
      </c>
      <c r="D696" s="30" t="s">
        <v>936</v>
      </c>
      <c r="E696" s="52">
        <v>0</v>
      </c>
      <c r="F696" s="52">
        <v>0</v>
      </c>
      <c r="G696" s="52">
        <v>0</v>
      </c>
      <c r="H696" s="65">
        <v>0</v>
      </c>
      <c r="I696" s="65">
        <v>0</v>
      </c>
    </row>
    <row r="697" spans="1:9" s="35" customFormat="1" ht="12.75">
      <c r="A697" s="34">
        <v>696</v>
      </c>
      <c r="B697" s="38">
        <v>120951</v>
      </c>
      <c r="C697" s="29" t="s">
        <v>935</v>
      </c>
      <c r="D697" s="30" t="s">
        <v>936</v>
      </c>
      <c r="E697" s="52">
        <v>0</v>
      </c>
      <c r="F697" s="52">
        <v>0</v>
      </c>
      <c r="G697" s="52">
        <v>0</v>
      </c>
      <c r="H697" s="65">
        <v>0</v>
      </c>
      <c r="I697" s="65">
        <v>0</v>
      </c>
    </row>
    <row r="698" spans="1:9" s="35" customFormat="1" ht="12.75">
      <c r="A698" s="34">
        <v>697</v>
      </c>
      <c r="B698" s="38">
        <v>121810</v>
      </c>
      <c r="C698" s="30" t="s">
        <v>935</v>
      </c>
      <c r="D698" s="30" t="s">
        <v>936</v>
      </c>
      <c r="E698" s="52">
        <v>0</v>
      </c>
      <c r="F698" s="52">
        <v>0</v>
      </c>
      <c r="G698" s="52">
        <v>0</v>
      </c>
      <c r="H698" s="65">
        <v>0</v>
      </c>
      <c r="I698" s="65">
        <v>0</v>
      </c>
    </row>
    <row r="699" spans="1:9" s="35" customFormat="1" ht="12.75">
      <c r="A699" s="34">
        <v>698</v>
      </c>
      <c r="B699" s="38">
        <v>6281</v>
      </c>
      <c r="C699" s="30" t="s">
        <v>934</v>
      </c>
      <c r="D699" s="30" t="s">
        <v>936</v>
      </c>
      <c r="E699" s="52">
        <v>0</v>
      </c>
      <c r="F699" s="52">
        <v>0</v>
      </c>
      <c r="G699" s="52">
        <v>0</v>
      </c>
      <c r="H699" s="65">
        <v>0</v>
      </c>
      <c r="I699" s="65">
        <v>0</v>
      </c>
    </row>
    <row r="700" spans="1:9" s="35" customFormat="1" ht="12.75">
      <c r="A700" s="34">
        <v>699</v>
      </c>
      <c r="B700" s="38">
        <v>120937</v>
      </c>
      <c r="C700" s="30" t="s">
        <v>935</v>
      </c>
      <c r="D700" s="30" t="s">
        <v>936</v>
      </c>
      <c r="E700" s="52">
        <v>0</v>
      </c>
      <c r="F700" s="52">
        <v>0</v>
      </c>
      <c r="G700" s="52">
        <v>0</v>
      </c>
      <c r="H700" s="65">
        <v>0</v>
      </c>
      <c r="I700" s="65">
        <v>0</v>
      </c>
    </row>
    <row r="701" spans="1:9" s="35" customFormat="1" ht="12.75">
      <c r="A701" s="34">
        <v>700</v>
      </c>
      <c r="B701" s="38">
        <v>8097</v>
      </c>
      <c r="C701" s="29" t="s">
        <v>1000</v>
      </c>
      <c r="D701" s="30" t="s">
        <v>936</v>
      </c>
      <c r="E701" s="52">
        <v>0</v>
      </c>
      <c r="F701" s="52">
        <v>0</v>
      </c>
      <c r="G701" s="52">
        <v>0</v>
      </c>
      <c r="H701" s="65">
        <v>0</v>
      </c>
      <c r="I701" s="65">
        <v>0</v>
      </c>
    </row>
    <row r="702" spans="1:9" s="35" customFormat="1" ht="12.75">
      <c r="A702" s="34">
        <v>701</v>
      </c>
      <c r="B702" s="38">
        <v>8072</v>
      </c>
      <c r="C702" s="29" t="s">
        <v>1000</v>
      </c>
      <c r="D702" s="30" t="s">
        <v>936</v>
      </c>
      <c r="E702" s="52">
        <v>0</v>
      </c>
      <c r="F702" s="52">
        <v>0</v>
      </c>
      <c r="G702" s="52">
        <v>0</v>
      </c>
      <c r="H702" s="65">
        <v>0</v>
      </c>
      <c r="I702" s="65">
        <v>0</v>
      </c>
    </row>
    <row r="703" spans="1:9" s="35" customFormat="1" ht="12.75">
      <c r="A703" s="34">
        <v>702</v>
      </c>
      <c r="B703" s="38">
        <v>8102</v>
      </c>
      <c r="C703" s="29" t="s">
        <v>1000</v>
      </c>
      <c r="D703" s="30" t="s">
        <v>936</v>
      </c>
      <c r="E703" s="52">
        <v>0</v>
      </c>
      <c r="F703" s="52">
        <v>0</v>
      </c>
      <c r="G703" s="52">
        <v>0</v>
      </c>
      <c r="H703" s="65">
        <v>0</v>
      </c>
      <c r="I703" s="65">
        <v>0</v>
      </c>
    </row>
    <row r="704" spans="1:9" s="35" customFormat="1" ht="12.75">
      <c r="A704" s="34">
        <v>703</v>
      </c>
      <c r="B704" s="38">
        <v>8081</v>
      </c>
      <c r="C704" s="29" t="s">
        <v>1000</v>
      </c>
      <c r="D704" s="30" t="s">
        <v>936</v>
      </c>
      <c r="E704" s="52">
        <v>0</v>
      </c>
      <c r="F704" s="52">
        <v>0</v>
      </c>
      <c r="G704" s="52">
        <v>0</v>
      </c>
      <c r="H704" s="65">
        <v>0</v>
      </c>
      <c r="I704" s="65">
        <v>0</v>
      </c>
    </row>
    <row r="705" spans="1:9" s="35" customFormat="1" ht="25.5">
      <c r="A705" s="34">
        <v>704</v>
      </c>
      <c r="B705" s="38">
        <v>8384</v>
      </c>
      <c r="C705" s="29" t="s">
        <v>1005</v>
      </c>
      <c r="D705" s="30" t="s">
        <v>936</v>
      </c>
      <c r="E705" s="52">
        <v>0</v>
      </c>
      <c r="F705" s="52">
        <v>0</v>
      </c>
      <c r="G705" s="52">
        <v>0</v>
      </c>
      <c r="H705" s="65">
        <v>0</v>
      </c>
      <c r="I705" s="65">
        <v>0</v>
      </c>
    </row>
    <row r="706" spans="1:9" s="35" customFormat="1" ht="25.5">
      <c r="A706" s="34">
        <v>705</v>
      </c>
      <c r="B706" s="38">
        <v>8323</v>
      </c>
      <c r="C706" s="29" t="s">
        <v>1005</v>
      </c>
      <c r="D706" s="30" t="s">
        <v>936</v>
      </c>
      <c r="E706" s="52">
        <v>0</v>
      </c>
      <c r="F706" s="52">
        <v>0</v>
      </c>
      <c r="G706" s="52">
        <v>0</v>
      </c>
      <c r="H706" s="65">
        <v>0</v>
      </c>
      <c r="I706" s="65">
        <v>0</v>
      </c>
    </row>
    <row r="707" spans="1:9" s="35" customFormat="1" ht="25.5">
      <c r="A707" s="34">
        <v>706</v>
      </c>
      <c r="B707" s="38">
        <v>6715</v>
      </c>
      <c r="C707" s="29" t="s">
        <v>1005</v>
      </c>
      <c r="D707" s="30" t="s">
        <v>936</v>
      </c>
      <c r="E707" s="52">
        <v>0</v>
      </c>
      <c r="F707" s="52">
        <v>0</v>
      </c>
      <c r="G707" s="52">
        <v>0</v>
      </c>
      <c r="H707" s="65">
        <v>0</v>
      </c>
      <c r="I707" s="65">
        <v>0</v>
      </c>
    </row>
    <row r="708" spans="1:9" s="35" customFormat="1" ht="25.5">
      <c r="A708" s="34">
        <v>707</v>
      </c>
      <c r="B708" s="38">
        <v>8420</v>
      </c>
      <c r="C708" s="29" t="s">
        <v>1005</v>
      </c>
      <c r="D708" s="30" t="s">
        <v>936</v>
      </c>
      <c r="E708" s="52">
        <v>0</v>
      </c>
      <c r="F708" s="52">
        <v>0</v>
      </c>
      <c r="G708" s="52">
        <v>0</v>
      </c>
      <c r="H708" s="65">
        <v>0</v>
      </c>
      <c r="I708" s="65">
        <v>0</v>
      </c>
    </row>
    <row r="709" spans="1:9" s="35" customFormat="1" ht="25.5">
      <c r="A709" s="34">
        <v>708</v>
      </c>
      <c r="B709" s="38">
        <v>8481</v>
      </c>
      <c r="C709" s="29" t="s">
        <v>1005</v>
      </c>
      <c r="D709" s="30" t="s">
        <v>936</v>
      </c>
      <c r="E709" s="52">
        <v>0</v>
      </c>
      <c r="F709" s="52">
        <v>0</v>
      </c>
      <c r="G709" s="52">
        <v>0</v>
      </c>
      <c r="H709" s="65">
        <v>0</v>
      </c>
      <c r="I709" s="65">
        <v>0</v>
      </c>
    </row>
    <row r="710" spans="1:9" s="35" customFormat="1" ht="25.5">
      <c r="A710" s="34">
        <v>709</v>
      </c>
      <c r="B710" s="38">
        <v>8399</v>
      </c>
      <c r="C710" s="29" t="s">
        <v>1005</v>
      </c>
      <c r="D710" s="30" t="s">
        <v>936</v>
      </c>
      <c r="E710" s="52">
        <v>0</v>
      </c>
      <c r="F710" s="52">
        <v>0</v>
      </c>
      <c r="G710" s="52">
        <v>0</v>
      </c>
      <c r="H710" s="65">
        <v>0</v>
      </c>
      <c r="I710" s="65">
        <v>0</v>
      </c>
    </row>
    <row r="711" spans="1:9" s="35" customFormat="1" ht="25.5">
      <c r="A711" s="34">
        <v>710</v>
      </c>
      <c r="B711" s="38">
        <v>8182</v>
      </c>
      <c r="C711" s="29" t="s">
        <v>1005</v>
      </c>
      <c r="D711" s="30" t="s">
        <v>936</v>
      </c>
      <c r="E711" s="52">
        <v>0</v>
      </c>
      <c r="F711" s="52">
        <v>0</v>
      </c>
      <c r="G711" s="52">
        <v>0</v>
      </c>
      <c r="H711" s="65">
        <v>0</v>
      </c>
      <c r="I711" s="65">
        <v>0</v>
      </c>
    </row>
    <row r="712" spans="1:9" s="35" customFormat="1" ht="25.5">
      <c r="A712" s="34">
        <v>711</v>
      </c>
      <c r="B712" s="38">
        <v>8389</v>
      </c>
      <c r="C712" s="29" t="s">
        <v>1005</v>
      </c>
      <c r="D712" s="30" t="s">
        <v>936</v>
      </c>
      <c r="E712" s="52">
        <v>0</v>
      </c>
      <c r="F712" s="52">
        <v>0</v>
      </c>
      <c r="G712" s="52">
        <v>0</v>
      </c>
      <c r="H712" s="65">
        <v>0</v>
      </c>
      <c r="I712" s="65">
        <v>0</v>
      </c>
    </row>
    <row r="713" spans="1:9" s="35" customFormat="1" ht="25.5">
      <c r="A713" s="34">
        <v>712</v>
      </c>
      <c r="B713" s="38">
        <v>6746</v>
      </c>
      <c r="C713" s="29" t="s">
        <v>1005</v>
      </c>
      <c r="D713" s="30" t="s">
        <v>936</v>
      </c>
      <c r="E713" s="52">
        <v>0</v>
      </c>
      <c r="F713" s="52">
        <v>0</v>
      </c>
      <c r="G713" s="52">
        <v>0</v>
      </c>
      <c r="H713" s="65">
        <v>0</v>
      </c>
      <c r="I713" s="65">
        <v>0</v>
      </c>
    </row>
    <row r="714" spans="1:9" s="35" customFormat="1" ht="25.5">
      <c r="A714" s="34">
        <v>713</v>
      </c>
      <c r="B714" s="38">
        <v>8618</v>
      </c>
      <c r="C714" s="29" t="s">
        <v>1005</v>
      </c>
      <c r="D714" s="30" t="s">
        <v>936</v>
      </c>
      <c r="E714" s="52">
        <v>0</v>
      </c>
      <c r="F714" s="52">
        <v>0</v>
      </c>
      <c r="G714" s="52">
        <v>0</v>
      </c>
      <c r="H714" s="65">
        <v>0</v>
      </c>
      <c r="I714" s="65">
        <v>0</v>
      </c>
    </row>
    <row r="715" spans="1:9" s="35" customFormat="1" ht="25.5">
      <c r="A715" s="34">
        <v>714</v>
      </c>
      <c r="B715" s="38">
        <v>8224</v>
      </c>
      <c r="C715" s="29" t="s">
        <v>1005</v>
      </c>
      <c r="D715" s="30" t="s">
        <v>936</v>
      </c>
      <c r="E715" s="52">
        <v>0</v>
      </c>
      <c r="F715" s="52">
        <v>0</v>
      </c>
      <c r="G715" s="52">
        <v>0</v>
      </c>
      <c r="H715" s="65">
        <v>0</v>
      </c>
      <c r="I715" s="65">
        <v>0</v>
      </c>
    </row>
    <row r="716" spans="1:9" s="35" customFormat="1" ht="25.5">
      <c r="A716" s="34">
        <v>715</v>
      </c>
      <c r="B716" s="38">
        <v>2146</v>
      </c>
      <c r="C716" s="29" t="s">
        <v>1005</v>
      </c>
      <c r="D716" s="30" t="s">
        <v>936</v>
      </c>
      <c r="E716" s="52">
        <v>0</v>
      </c>
      <c r="F716" s="52">
        <v>0</v>
      </c>
      <c r="G716" s="52">
        <v>0</v>
      </c>
      <c r="H716" s="65">
        <v>0</v>
      </c>
      <c r="I716" s="65">
        <v>0</v>
      </c>
    </row>
    <row r="717" spans="1:9" s="35" customFormat="1" ht="25.5">
      <c r="A717" s="34">
        <v>716</v>
      </c>
      <c r="B717" s="38">
        <v>8975</v>
      </c>
      <c r="C717" s="29" t="s">
        <v>1005</v>
      </c>
      <c r="D717" s="30" t="s">
        <v>936</v>
      </c>
      <c r="E717" s="52">
        <v>0</v>
      </c>
      <c r="F717" s="52">
        <v>0</v>
      </c>
      <c r="G717" s="52">
        <v>0</v>
      </c>
      <c r="H717" s="65">
        <v>0</v>
      </c>
      <c r="I717" s="65">
        <v>0</v>
      </c>
    </row>
    <row r="718" spans="1:9" s="35" customFormat="1" ht="25.5">
      <c r="A718" s="34">
        <v>717</v>
      </c>
      <c r="B718" s="38">
        <v>8408</v>
      </c>
      <c r="C718" s="29" t="s">
        <v>1005</v>
      </c>
      <c r="D718" s="30" t="s">
        <v>936</v>
      </c>
      <c r="E718" s="52">
        <v>0</v>
      </c>
      <c r="F718" s="52">
        <v>0</v>
      </c>
      <c r="G718" s="52">
        <v>0</v>
      </c>
      <c r="H718" s="65">
        <v>0</v>
      </c>
      <c r="I718" s="65">
        <v>0</v>
      </c>
    </row>
    <row r="719" spans="1:9" s="35" customFormat="1" ht="25.5">
      <c r="A719" s="34">
        <v>718</v>
      </c>
      <c r="B719" s="38">
        <v>8201</v>
      </c>
      <c r="C719" s="29" t="s">
        <v>1005</v>
      </c>
      <c r="D719" s="30" t="s">
        <v>936</v>
      </c>
      <c r="E719" s="52">
        <v>0</v>
      </c>
      <c r="F719" s="52">
        <v>0</v>
      </c>
      <c r="G719" s="52">
        <v>0</v>
      </c>
      <c r="H719" s="65">
        <v>0</v>
      </c>
      <c r="I719" s="65">
        <v>0</v>
      </c>
    </row>
    <row r="720" spans="1:9" s="35" customFormat="1" ht="25.5">
      <c r="A720" s="34">
        <v>719</v>
      </c>
      <c r="B720" s="38">
        <v>6558</v>
      </c>
      <c r="C720" s="29" t="s">
        <v>1005</v>
      </c>
      <c r="D720" s="30" t="s">
        <v>936</v>
      </c>
      <c r="E720" s="52">
        <v>0</v>
      </c>
      <c r="F720" s="52">
        <v>0</v>
      </c>
      <c r="G720" s="52">
        <v>0</v>
      </c>
      <c r="H720" s="65">
        <v>0</v>
      </c>
      <c r="I720" s="65">
        <v>0</v>
      </c>
    </row>
    <row r="721" spans="1:9" s="35" customFormat="1" ht="25.5">
      <c r="A721" s="34">
        <v>720</v>
      </c>
      <c r="B721" s="38">
        <v>5809</v>
      </c>
      <c r="C721" s="29" t="s">
        <v>1005</v>
      </c>
      <c r="D721" s="30" t="s">
        <v>936</v>
      </c>
      <c r="E721" s="52">
        <v>0</v>
      </c>
      <c r="F721" s="52">
        <v>0</v>
      </c>
      <c r="G721" s="52">
        <v>0</v>
      </c>
      <c r="H721" s="65">
        <v>0</v>
      </c>
      <c r="I721" s="65">
        <v>0</v>
      </c>
    </row>
    <row r="722" spans="1:9" s="35" customFormat="1" ht="25.5">
      <c r="A722" s="34">
        <v>721</v>
      </c>
      <c r="B722" s="38">
        <v>8500</v>
      </c>
      <c r="C722" s="29" t="s">
        <v>1005</v>
      </c>
      <c r="D722" s="30" t="s">
        <v>936</v>
      </c>
      <c r="E722" s="52">
        <v>0</v>
      </c>
      <c r="F722" s="52">
        <v>0</v>
      </c>
      <c r="G722" s="52">
        <v>0</v>
      </c>
      <c r="H722" s="65">
        <v>0</v>
      </c>
      <c r="I722" s="65">
        <v>0</v>
      </c>
    </row>
    <row r="723" spans="1:9" s="35" customFormat="1" ht="25.5">
      <c r="A723" s="34">
        <v>722</v>
      </c>
      <c r="B723" s="38">
        <v>6486</v>
      </c>
      <c r="C723" s="29" t="s">
        <v>1005</v>
      </c>
      <c r="D723" s="30" t="s">
        <v>936</v>
      </c>
      <c r="E723" s="52">
        <v>0</v>
      </c>
      <c r="F723" s="52">
        <v>0</v>
      </c>
      <c r="G723" s="52">
        <v>0</v>
      </c>
      <c r="H723" s="65">
        <v>0</v>
      </c>
      <c r="I723" s="65">
        <v>0</v>
      </c>
    </row>
    <row r="724" spans="1:9" s="35" customFormat="1" ht="25.5">
      <c r="A724" s="34">
        <v>723</v>
      </c>
      <c r="B724" s="38">
        <v>8750</v>
      </c>
      <c r="C724" s="29" t="s">
        <v>1005</v>
      </c>
      <c r="D724" s="30" t="s">
        <v>936</v>
      </c>
      <c r="E724" s="52">
        <v>0</v>
      </c>
      <c r="F724" s="52">
        <v>0</v>
      </c>
      <c r="G724" s="52">
        <v>0</v>
      </c>
      <c r="H724" s="65">
        <v>0</v>
      </c>
      <c r="I724" s="65">
        <v>0</v>
      </c>
    </row>
    <row r="725" spans="1:9" s="35" customFormat="1" ht="25.5">
      <c r="A725" s="34">
        <v>724</v>
      </c>
      <c r="B725" s="38">
        <v>8424</v>
      </c>
      <c r="C725" s="29" t="s">
        <v>1005</v>
      </c>
      <c r="D725" s="30" t="s">
        <v>936</v>
      </c>
      <c r="E725" s="52">
        <v>0</v>
      </c>
      <c r="F725" s="52">
        <v>0</v>
      </c>
      <c r="G725" s="52">
        <v>0</v>
      </c>
      <c r="H725" s="65">
        <v>0</v>
      </c>
      <c r="I725" s="65">
        <v>0</v>
      </c>
    </row>
    <row r="726" spans="1:9" s="35" customFormat="1" ht="25.5">
      <c r="A726" s="34">
        <v>725</v>
      </c>
      <c r="B726" s="38">
        <v>5371</v>
      </c>
      <c r="C726" s="29" t="s">
        <v>1005</v>
      </c>
      <c r="D726" s="30" t="s">
        <v>936</v>
      </c>
      <c r="E726" s="52">
        <v>0</v>
      </c>
      <c r="F726" s="52">
        <v>0</v>
      </c>
      <c r="G726" s="52">
        <v>0</v>
      </c>
      <c r="H726" s="65">
        <v>0</v>
      </c>
      <c r="I726" s="65">
        <v>0</v>
      </c>
    </row>
    <row r="727" spans="1:9" s="35" customFormat="1" ht="25.5">
      <c r="A727" s="34">
        <v>726</v>
      </c>
      <c r="B727" s="38">
        <v>2147</v>
      </c>
      <c r="C727" s="29" t="s">
        <v>1005</v>
      </c>
      <c r="D727" s="30" t="s">
        <v>936</v>
      </c>
      <c r="E727" s="52">
        <v>0</v>
      </c>
      <c r="F727" s="52">
        <v>0</v>
      </c>
      <c r="G727" s="52">
        <v>0</v>
      </c>
      <c r="H727" s="65">
        <v>0</v>
      </c>
      <c r="I727" s="65">
        <v>0</v>
      </c>
    </row>
    <row r="728" spans="1:9" s="35" customFormat="1" ht="25.5">
      <c r="A728" s="34">
        <v>727</v>
      </c>
      <c r="B728" s="38">
        <v>8294</v>
      </c>
      <c r="C728" s="30" t="s">
        <v>1031</v>
      </c>
      <c r="D728" s="30" t="s">
        <v>936</v>
      </c>
      <c r="E728" s="52">
        <v>0</v>
      </c>
      <c r="F728" s="52">
        <v>0</v>
      </c>
      <c r="G728" s="52">
        <v>0</v>
      </c>
      <c r="H728" s="65">
        <v>0</v>
      </c>
      <c r="I728" s="65">
        <v>0</v>
      </c>
    </row>
    <row r="729" spans="1:9" s="35" customFormat="1" ht="25.5">
      <c r="A729" s="34">
        <v>728</v>
      </c>
      <c r="B729" s="38">
        <v>6147</v>
      </c>
      <c r="C729" s="29" t="s">
        <v>1032</v>
      </c>
      <c r="D729" s="30" t="s">
        <v>936</v>
      </c>
      <c r="E729" s="52">
        <v>0</v>
      </c>
      <c r="F729" s="52">
        <v>0</v>
      </c>
      <c r="G729" s="52">
        <v>0</v>
      </c>
      <c r="H729" s="65">
        <v>0</v>
      </c>
      <c r="I729" s="65">
        <v>0</v>
      </c>
    </row>
    <row r="730" spans="1:9" s="35" customFormat="1" ht="25.5">
      <c r="A730" s="34">
        <v>729</v>
      </c>
      <c r="B730" s="38">
        <v>6701</v>
      </c>
      <c r="C730" s="29" t="s">
        <v>1032</v>
      </c>
      <c r="D730" s="30" t="s">
        <v>936</v>
      </c>
      <c r="E730" s="52">
        <v>0</v>
      </c>
      <c r="F730" s="52">
        <v>0</v>
      </c>
      <c r="G730" s="52">
        <v>0</v>
      </c>
      <c r="H730" s="65">
        <v>0</v>
      </c>
      <c r="I730" s="65">
        <v>0</v>
      </c>
    </row>
    <row r="731" spans="1:9" s="35" customFormat="1" ht="25.5">
      <c r="A731" s="34">
        <v>730</v>
      </c>
      <c r="B731" s="38">
        <v>8441</v>
      </c>
      <c r="C731" s="29" t="s">
        <v>1032</v>
      </c>
      <c r="D731" s="30" t="s">
        <v>936</v>
      </c>
      <c r="E731" s="52">
        <v>0</v>
      </c>
      <c r="F731" s="52">
        <v>0</v>
      </c>
      <c r="G731" s="52">
        <v>0</v>
      </c>
      <c r="H731" s="65">
        <v>0</v>
      </c>
      <c r="I731" s="65">
        <v>0</v>
      </c>
    </row>
    <row r="732" spans="1:9" s="35" customFormat="1" ht="25.5">
      <c r="A732" s="34">
        <v>731</v>
      </c>
      <c r="B732" s="38">
        <v>3623</v>
      </c>
      <c r="C732" s="29" t="s">
        <v>1037</v>
      </c>
      <c r="D732" s="30" t="s">
        <v>936</v>
      </c>
      <c r="E732" s="52">
        <v>0</v>
      </c>
      <c r="F732" s="52">
        <v>0</v>
      </c>
      <c r="G732" s="52">
        <v>0</v>
      </c>
      <c r="H732" s="65">
        <v>0</v>
      </c>
      <c r="I732" s="65">
        <v>0</v>
      </c>
    </row>
    <row r="733" spans="1:9" s="35" customFormat="1" ht="25.5">
      <c r="A733" s="34">
        <v>732</v>
      </c>
      <c r="B733" s="38">
        <v>8505</v>
      </c>
      <c r="C733" s="29" t="s">
        <v>1037</v>
      </c>
      <c r="D733" s="30" t="s">
        <v>936</v>
      </c>
      <c r="E733" s="52">
        <v>0</v>
      </c>
      <c r="F733" s="52">
        <v>0</v>
      </c>
      <c r="G733" s="52">
        <v>0</v>
      </c>
      <c r="H733" s="65">
        <v>0</v>
      </c>
      <c r="I733" s="65">
        <v>0</v>
      </c>
    </row>
    <row r="734" spans="1:9" s="35" customFormat="1" ht="25.5">
      <c r="A734" s="34">
        <v>733</v>
      </c>
      <c r="B734" s="38">
        <v>2086</v>
      </c>
      <c r="C734" s="29" t="s">
        <v>1037</v>
      </c>
      <c r="D734" s="30" t="s">
        <v>936</v>
      </c>
      <c r="E734" s="52">
        <v>0</v>
      </c>
      <c r="F734" s="52">
        <v>0</v>
      </c>
      <c r="G734" s="52">
        <v>0</v>
      </c>
      <c r="H734" s="65">
        <v>0</v>
      </c>
      <c r="I734" s="65">
        <v>0</v>
      </c>
    </row>
    <row r="735" spans="1:9" s="35" customFormat="1" ht="25.5">
      <c r="A735" s="34">
        <v>734</v>
      </c>
      <c r="B735" s="38">
        <v>6727</v>
      </c>
      <c r="C735" s="29" t="s">
        <v>1037</v>
      </c>
      <c r="D735" s="30" t="s">
        <v>936</v>
      </c>
      <c r="E735" s="52">
        <v>0</v>
      </c>
      <c r="F735" s="52">
        <v>0</v>
      </c>
      <c r="G735" s="52">
        <v>0</v>
      </c>
      <c r="H735" s="65">
        <v>0</v>
      </c>
      <c r="I735" s="65">
        <v>0</v>
      </c>
    </row>
    <row r="736" spans="1:9" s="35" customFormat="1" ht="12.75">
      <c r="A736" s="34">
        <v>735</v>
      </c>
      <c r="B736" s="38">
        <v>16236</v>
      </c>
      <c r="C736" s="29" t="s">
        <v>1042</v>
      </c>
      <c r="D736" s="30" t="s">
        <v>936</v>
      </c>
      <c r="E736" s="52">
        <v>0</v>
      </c>
      <c r="F736" s="52">
        <v>0</v>
      </c>
      <c r="G736" s="52">
        <v>0</v>
      </c>
      <c r="H736" s="65">
        <v>0</v>
      </c>
      <c r="I736" s="65">
        <v>0</v>
      </c>
    </row>
    <row r="737" spans="1:9" s="35" customFormat="1" ht="25.5">
      <c r="A737" s="34">
        <v>736</v>
      </c>
      <c r="B737" s="38">
        <v>8491</v>
      </c>
      <c r="C737" s="29" t="s">
        <v>1044</v>
      </c>
      <c r="D737" s="30" t="s">
        <v>936</v>
      </c>
      <c r="E737" s="52">
        <v>0</v>
      </c>
      <c r="F737" s="52">
        <v>0</v>
      </c>
      <c r="G737" s="52">
        <v>0</v>
      </c>
      <c r="H737" s="65">
        <v>0</v>
      </c>
      <c r="I737" s="65">
        <v>0</v>
      </c>
    </row>
    <row r="738" spans="1:9" s="35" customFormat="1" ht="25.5">
      <c r="A738" s="34">
        <v>737</v>
      </c>
      <c r="B738" s="38">
        <v>6476</v>
      </c>
      <c r="C738" s="29" t="s">
        <v>1044</v>
      </c>
      <c r="D738" s="30" t="s">
        <v>936</v>
      </c>
      <c r="E738" s="52">
        <v>0</v>
      </c>
      <c r="F738" s="52">
        <v>0</v>
      </c>
      <c r="G738" s="52">
        <v>0</v>
      </c>
      <c r="H738" s="65">
        <v>0</v>
      </c>
      <c r="I738" s="65">
        <v>0</v>
      </c>
    </row>
    <row r="739" spans="1:9" s="35" customFormat="1" ht="25.5">
      <c r="A739" s="34">
        <v>738</v>
      </c>
      <c r="B739" s="38">
        <v>8347</v>
      </c>
      <c r="C739" s="29" t="s">
        <v>1044</v>
      </c>
      <c r="D739" s="30" t="s">
        <v>936</v>
      </c>
      <c r="E739" s="52">
        <v>0</v>
      </c>
      <c r="F739" s="52">
        <v>0</v>
      </c>
      <c r="G739" s="52">
        <v>0</v>
      </c>
      <c r="H739" s="65">
        <v>0</v>
      </c>
      <c r="I739" s="65">
        <v>0</v>
      </c>
    </row>
    <row r="740" spans="1:9" s="35" customFormat="1" ht="25.5">
      <c r="A740" s="34">
        <v>739</v>
      </c>
      <c r="B740" s="38">
        <v>2180</v>
      </c>
      <c r="C740" s="29" t="s">
        <v>1044</v>
      </c>
      <c r="D740" s="30" t="s">
        <v>936</v>
      </c>
      <c r="E740" s="52">
        <v>0</v>
      </c>
      <c r="F740" s="52">
        <v>0</v>
      </c>
      <c r="G740" s="52">
        <v>0</v>
      </c>
      <c r="H740" s="65">
        <v>0</v>
      </c>
      <c r="I740" s="65">
        <v>0</v>
      </c>
    </row>
    <row r="741" spans="1:9" s="35" customFormat="1" ht="25.5">
      <c r="A741" s="34">
        <v>740</v>
      </c>
      <c r="B741" s="38">
        <v>6552</v>
      </c>
      <c r="C741" s="29" t="s">
        <v>1044</v>
      </c>
      <c r="D741" s="30" t="s">
        <v>936</v>
      </c>
      <c r="E741" s="52">
        <v>0</v>
      </c>
      <c r="F741" s="52">
        <v>0</v>
      </c>
      <c r="G741" s="52">
        <v>0</v>
      </c>
      <c r="H741" s="65">
        <v>0</v>
      </c>
      <c r="I741" s="65">
        <v>0</v>
      </c>
    </row>
    <row r="742" spans="1:9" s="35" customFormat="1" ht="25.5">
      <c r="A742" s="34">
        <v>741</v>
      </c>
      <c r="B742" s="38">
        <v>8934</v>
      </c>
      <c r="C742" s="29" t="s">
        <v>1044</v>
      </c>
      <c r="D742" s="30" t="s">
        <v>936</v>
      </c>
      <c r="E742" s="52">
        <v>0</v>
      </c>
      <c r="F742" s="52">
        <v>0</v>
      </c>
      <c r="G742" s="52">
        <v>0</v>
      </c>
      <c r="H742" s="65">
        <v>0</v>
      </c>
      <c r="I742" s="65">
        <v>0</v>
      </c>
    </row>
    <row r="743" spans="1:9" s="35" customFormat="1" ht="12.75">
      <c r="A743" s="34">
        <v>742</v>
      </c>
      <c r="B743" s="38">
        <v>8001</v>
      </c>
      <c r="C743" s="29" t="s">
        <v>1053</v>
      </c>
      <c r="D743" s="30" t="s">
        <v>936</v>
      </c>
      <c r="E743" s="52">
        <v>0</v>
      </c>
      <c r="F743" s="52">
        <v>0</v>
      </c>
      <c r="G743" s="52">
        <v>0</v>
      </c>
      <c r="H743" s="65">
        <v>0</v>
      </c>
      <c r="I743" s="65">
        <v>0</v>
      </c>
    </row>
    <row r="744" spans="1:9" s="35" customFormat="1" ht="12.75">
      <c r="A744" s="34">
        <v>743</v>
      </c>
      <c r="B744" s="38">
        <v>6504</v>
      </c>
      <c r="C744" s="29" t="s">
        <v>1053</v>
      </c>
      <c r="D744" s="30" t="s">
        <v>936</v>
      </c>
      <c r="E744" s="52">
        <v>0</v>
      </c>
      <c r="F744" s="52">
        <v>0</v>
      </c>
      <c r="G744" s="52">
        <v>0</v>
      </c>
      <c r="H744" s="65">
        <v>0</v>
      </c>
      <c r="I744" s="65">
        <v>0</v>
      </c>
    </row>
    <row r="745" spans="1:9" s="35" customFormat="1" ht="12.75">
      <c r="A745" s="34">
        <v>744</v>
      </c>
      <c r="B745" s="38">
        <v>6500</v>
      </c>
      <c r="C745" s="29" t="s">
        <v>1053</v>
      </c>
      <c r="D745" s="30" t="s">
        <v>936</v>
      </c>
      <c r="E745" s="52">
        <v>0</v>
      </c>
      <c r="F745" s="52">
        <v>0</v>
      </c>
      <c r="G745" s="52">
        <v>0</v>
      </c>
      <c r="H745" s="65">
        <v>0</v>
      </c>
      <c r="I745" s="65">
        <v>0</v>
      </c>
    </row>
    <row r="746" spans="1:9" s="35" customFormat="1" ht="12.75">
      <c r="A746" s="34">
        <v>745</v>
      </c>
      <c r="B746" s="38">
        <v>6738</v>
      </c>
      <c r="C746" s="29" t="s">
        <v>1053</v>
      </c>
      <c r="D746" s="30" t="s">
        <v>936</v>
      </c>
      <c r="E746" s="52">
        <v>0</v>
      </c>
      <c r="F746" s="52">
        <v>0</v>
      </c>
      <c r="G746" s="52">
        <v>0</v>
      </c>
      <c r="H746" s="65">
        <v>0</v>
      </c>
      <c r="I746" s="65">
        <v>0</v>
      </c>
    </row>
    <row r="747" spans="1:9" s="35" customFormat="1" ht="12.75">
      <c r="A747" s="34">
        <v>746</v>
      </c>
      <c r="B747" s="38">
        <v>8206</v>
      </c>
      <c r="C747" s="29" t="s">
        <v>1053</v>
      </c>
      <c r="D747" s="30" t="s">
        <v>936</v>
      </c>
      <c r="E747" s="52">
        <v>0</v>
      </c>
      <c r="F747" s="52">
        <v>0</v>
      </c>
      <c r="G747" s="52">
        <v>0</v>
      </c>
      <c r="H747" s="65">
        <v>0</v>
      </c>
      <c r="I747" s="65">
        <v>0</v>
      </c>
    </row>
    <row r="748" spans="1:9" s="35" customFormat="1" ht="12.75">
      <c r="A748" s="34">
        <v>747</v>
      </c>
      <c r="B748" s="38">
        <v>6479</v>
      </c>
      <c r="C748" s="29" t="s">
        <v>1053</v>
      </c>
      <c r="D748" s="30" t="s">
        <v>936</v>
      </c>
      <c r="E748" s="52">
        <v>0</v>
      </c>
      <c r="F748" s="52">
        <v>0</v>
      </c>
      <c r="G748" s="52">
        <v>0</v>
      </c>
      <c r="H748" s="65">
        <v>0</v>
      </c>
      <c r="I748" s="65">
        <v>0</v>
      </c>
    </row>
    <row r="749" spans="1:9" s="35" customFormat="1" ht="12.75">
      <c r="A749" s="34">
        <v>748</v>
      </c>
      <c r="B749" s="38">
        <v>2144</v>
      </c>
      <c r="C749" s="29" t="s">
        <v>1053</v>
      </c>
      <c r="D749" s="30" t="s">
        <v>936</v>
      </c>
      <c r="E749" s="52">
        <v>0</v>
      </c>
      <c r="F749" s="52">
        <v>0</v>
      </c>
      <c r="G749" s="52">
        <v>0</v>
      </c>
      <c r="H749" s="65">
        <v>0</v>
      </c>
      <c r="I749" s="65">
        <v>0</v>
      </c>
    </row>
    <row r="750" spans="1:9" s="35" customFormat="1" ht="12.75">
      <c r="A750" s="34">
        <v>749</v>
      </c>
      <c r="B750" s="38">
        <v>8160</v>
      </c>
      <c r="C750" s="29" t="s">
        <v>1053</v>
      </c>
      <c r="D750" s="30" t="s">
        <v>936</v>
      </c>
      <c r="E750" s="52">
        <v>0</v>
      </c>
      <c r="F750" s="52">
        <v>0</v>
      </c>
      <c r="G750" s="52">
        <v>0</v>
      </c>
      <c r="H750" s="65">
        <v>0</v>
      </c>
      <c r="I750" s="65">
        <v>0</v>
      </c>
    </row>
    <row r="751" spans="1:9" s="35" customFormat="1" ht="12.75">
      <c r="A751" s="34">
        <v>750</v>
      </c>
      <c r="B751" s="38">
        <v>8613</v>
      </c>
      <c r="C751" s="29" t="s">
        <v>1053</v>
      </c>
      <c r="D751" s="30" t="s">
        <v>936</v>
      </c>
      <c r="E751" s="52">
        <v>0</v>
      </c>
      <c r="F751" s="52">
        <v>0</v>
      </c>
      <c r="G751" s="52">
        <v>0</v>
      </c>
      <c r="H751" s="65">
        <v>0</v>
      </c>
      <c r="I751" s="65">
        <v>0</v>
      </c>
    </row>
    <row r="752" spans="1:9" s="35" customFormat="1" ht="12.75">
      <c r="A752" s="34">
        <v>751</v>
      </c>
      <c r="B752" s="38">
        <v>8164</v>
      </c>
      <c r="C752" s="29" t="s">
        <v>1053</v>
      </c>
      <c r="D752" s="30" t="s">
        <v>936</v>
      </c>
      <c r="E752" s="52">
        <v>0</v>
      </c>
      <c r="F752" s="52">
        <v>0</v>
      </c>
      <c r="G752" s="52">
        <v>0</v>
      </c>
      <c r="H752" s="65">
        <v>0</v>
      </c>
      <c r="I752" s="65">
        <v>0</v>
      </c>
    </row>
    <row r="753" spans="1:9" s="35" customFormat="1" ht="12.75">
      <c r="A753" s="34">
        <v>752</v>
      </c>
      <c r="B753" s="38">
        <v>8028</v>
      </c>
      <c r="C753" s="29" t="s">
        <v>1053</v>
      </c>
      <c r="D753" s="30" t="s">
        <v>936</v>
      </c>
      <c r="E753" s="52">
        <v>0</v>
      </c>
      <c r="F753" s="52">
        <v>0</v>
      </c>
      <c r="G753" s="52">
        <v>0</v>
      </c>
      <c r="H753" s="65">
        <v>0</v>
      </c>
      <c r="I753" s="65">
        <v>0</v>
      </c>
    </row>
    <row r="754" spans="1:9" s="35" customFormat="1" ht="12.75">
      <c r="A754" s="34">
        <v>753</v>
      </c>
      <c r="B754" s="38">
        <v>8039</v>
      </c>
      <c r="C754" s="29" t="s">
        <v>1053</v>
      </c>
      <c r="D754" s="30" t="s">
        <v>936</v>
      </c>
      <c r="E754" s="52">
        <v>0</v>
      </c>
      <c r="F754" s="52">
        <v>0</v>
      </c>
      <c r="G754" s="52">
        <v>0</v>
      </c>
      <c r="H754" s="65">
        <v>0</v>
      </c>
      <c r="I754" s="65">
        <v>0</v>
      </c>
    </row>
    <row r="755" spans="1:9" s="35" customFormat="1" ht="12.75">
      <c r="A755" s="34">
        <v>754</v>
      </c>
      <c r="B755" s="38">
        <v>8173</v>
      </c>
      <c r="C755" s="29" t="s">
        <v>1053</v>
      </c>
      <c r="D755" s="30" t="s">
        <v>936</v>
      </c>
      <c r="E755" s="52">
        <v>0</v>
      </c>
      <c r="F755" s="52">
        <v>0</v>
      </c>
      <c r="G755" s="52">
        <v>0</v>
      </c>
      <c r="H755" s="65">
        <v>0</v>
      </c>
      <c r="I755" s="65">
        <v>0</v>
      </c>
    </row>
    <row r="756" spans="1:9" s="35" customFormat="1" ht="12.75">
      <c r="A756" s="34">
        <v>755</v>
      </c>
      <c r="B756" s="38">
        <v>2143</v>
      </c>
      <c r="C756" s="29" t="s">
        <v>1053</v>
      </c>
      <c r="D756" s="30" t="s">
        <v>936</v>
      </c>
      <c r="E756" s="52">
        <v>0</v>
      </c>
      <c r="F756" s="52">
        <v>0</v>
      </c>
      <c r="G756" s="52">
        <v>0</v>
      </c>
      <c r="H756" s="65">
        <v>0</v>
      </c>
      <c r="I756" s="65">
        <v>0</v>
      </c>
    </row>
    <row r="757" spans="1:9" s="35" customFormat="1" ht="12.75">
      <c r="A757" s="34">
        <v>756</v>
      </c>
      <c r="B757" s="38">
        <v>6104</v>
      </c>
      <c r="C757" s="29" t="s">
        <v>1053</v>
      </c>
      <c r="D757" s="30" t="s">
        <v>936</v>
      </c>
      <c r="E757" s="52">
        <v>0</v>
      </c>
      <c r="F757" s="52">
        <v>0</v>
      </c>
      <c r="G757" s="52">
        <v>0</v>
      </c>
      <c r="H757" s="65">
        <v>0</v>
      </c>
      <c r="I757" s="65">
        <v>0</v>
      </c>
    </row>
    <row r="758" spans="1:9" s="35" customFormat="1" ht="12.75">
      <c r="A758" s="34">
        <v>757</v>
      </c>
      <c r="B758" s="38">
        <v>8238</v>
      </c>
      <c r="C758" s="29" t="s">
        <v>1053</v>
      </c>
      <c r="D758" s="30" t="s">
        <v>936</v>
      </c>
      <c r="E758" s="52">
        <v>0</v>
      </c>
      <c r="F758" s="52">
        <v>0</v>
      </c>
      <c r="G758" s="52">
        <v>0</v>
      </c>
      <c r="H758" s="65">
        <v>0</v>
      </c>
      <c r="I758" s="65">
        <v>0</v>
      </c>
    </row>
    <row r="759" spans="1:9" s="35" customFormat="1" ht="12.75">
      <c r="A759" s="34">
        <v>758</v>
      </c>
      <c r="B759" s="38">
        <v>16202</v>
      </c>
      <c r="C759" s="29" t="s">
        <v>1053</v>
      </c>
      <c r="D759" s="30" t="s">
        <v>936</v>
      </c>
      <c r="E759" s="52">
        <v>0</v>
      </c>
      <c r="F759" s="52">
        <v>0</v>
      </c>
      <c r="G759" s="52">
        <v>0</v>
      </c>
      <c r="H759" s="65">
        <v>0</v>
      </c>
      <c r="I759" s="65">
        <v>0</v>
      </c>
    </row>
    <row r="760" spans="1:9" s="35" customFormat="1" ht="12.75">
      <c r="A760" s="34">
        <v>759</v>
      </c>
      <c r="B760" s="38">
        <v>5791</v>
      </c>
      <c r="C760" s="29" t="s">
        <v>1053</v>
      </c>
      <c r="D760" s="30" t="s">
        <v>936</v>
      </c>
      <c r="E760" s="52">
        <v>0</v>
      </c>
      <c r="F760" s="52">
        <v>0</v>
      </c>
      <c r="G760" s="52">
        <v>0</v>
      </c>
      <c r="H760" s="65">
        <v>0</v>
      </c>
      <c r="I760" s="65">
        <v>0</v>
      </c>
    </row>
    <row r="761" spans="1:9" s="35" customFormat="1" ht="12.75">
      <c r="A761" s="34">
        <v>760</v>
      </c>
      <c r="B761" s="38">
        <v>8876</v>
      </c>
      <c r="C761" s="29" t="s">
        <v>1053</v>
      </c>
      <c r="D761" s="30" t="s">
        <v>936</v>
      </c>
      <c r="E761" s="52">
        <v>0</v>
      </c>
      <c r="F761" s="52">
        <v>0</v>
      </c>
      <c r="G761" s="52">
        <v>0</v>
      </c>
      <c r="H761" s="65">
        <v>0</v>
      </c>
      <c r="I761" s="65">
        <v>0</v>
      </c>
    </row>
    <row r="762" spans="1:9" s="35" customFormat="1" ht="12.75">
      <c r="A762" s="34">
        <v>761</v>
      </c>
      <c r="B762" s="38">
        <v>8244</v>
      </c>
      <c r="C762" s="29" t="s">
        <v>1053</v>
      </c>
      <c r="D762" s="30" t="s">
        <v>936</v>
      </c>
      <c r="E762" s="52">
        <v>0</v>
      </c>
      <c r="F762" s="52">
        <v>0</v>
      </c>
      <c r="G762" s="52">
        <v>0</v>
      </c>
      <c r="H762" s="65">
        <v>0</v>
      </c>
      <c r="I762" s="65">
        <v>0</v>
      </c>
    </row>
    <row r="763" spans="1:9" s="35" customFormat="1" ht="12.75">
      <c r="A763" s="34">
        <v>762</v>
      </c>
      <c r="B763" s="38">
        <v>8145</v>
      </c>
      <c r="C763" s="29" t="s">
        <v>1053</v>
      </c>
      <c r="D763" s="30" t="s">
        <v>936</v>
      </c>
      <c r="E763" s="52">
        <v>0</v>
      </c>
      <c r="F763" s="52">
        <v>0</v>
      </c>
      <c r="G763" s="52">
        <v>0</v>
      </c>
      <c r="H763" s="65">
        <v>0</v>
      </c>
      <c r="I763" s="65">
        <v>0</v>
      </c>
    </row>
    <row r="764" spans="1:9" s="35" customFormat="1" ht="12.75">
      <c r="A764" s="34">
        <v>763</v>
      </c>
      <c r="B764" s="38">
        <v>8314</v>
      </c>
      <c r="C764" s="29" t="s">
        <v>1053</v>
      </c>
      <c r="D764" s="30" t="s">
        <v>936</v>
      </c>
      <c r="E764" s="52">
        <v>0</v>
      </c>
      <c r="F764" s="52">
        <v>0</v>
      </c>
      <c r="G764" s="52">
        <v>0</v>
      </c>
      <c r="H764" s="65">
        <v>0</v>
      </c>
      <c r="I764" s="65">
        <v>0</v>
      </c>
    </row>
    <row r="765" spans="1:9" s="35" customFormat="1" ht="12.75">
      <c r="A765" s="34">
        <v>764</v>
      </c>
      <c r="B765" s="38">
        <v>8887</v>
      </c>
      <c r="C765" s="29" t="s">
        <v>1053</v>
      </c>
      <c r="D765" s="30" t="s">
        <v>936</v>
      </c>
      <c r="E765" s="52">
        <v>0</v>
      </c>
      <c r="F765" s="52">
        <v>0</v>
      </c>
      <c r="G765" s="52">
        <v>0</v>
      </c>
      <c r="H765" s="65">
        <v>0</v>
      </c>
      <c r="I765" s="65">
        <v>0</v>
      </c>
    </row>
    <row r="766" spans="1:9" s="35" customFormat="1" ht="12.75">
      <c r="A766" s="34">
        <v>765</v>
      </c>
      <c r="B766" s="38">
        <v>8920</v>
      </c>
      <c r="C766" s="29" t="s">
        <v>1053</v>
      </c>
      <c r="D766" s="30" t="s">
        <v>936</v>
      </c>
      <c r="E766" s="52">
        <v>0</v>
      </c>
      <c r="F766" s="52">
        <v>0</v>
      </c>
      <c r="G766" s="52">
        <v>0</v>
      </c>
      <c r="H766" s="65">
        <v>0</v>
      </c>
      <c r="I766" s="65">
        <v>0</v>
      </c>
    </row>
    <row r="767" spans="1:9" s="35" customFormat="1" ht="12.75">
      <c r="A767" s="34">
        <v>766</v>
      </c>
      <c r="B767" s="38">
        <v>16197</v>
      </c>
      <c r="C767" s="29" t="s">
        <v>1053</v>
      </c>
      <c r="D767" s="30" t="s">
        <v>936</v>
      </c>
      <c r="E767" s="52">
        <v>0</v>
      </c>
      <c r="F767" s="52">
        <v>0</v>
      </c>
      <c r="G767" s="52">
        <v>0</v>
      </c>
      <c r="H767" s="65">
        <v>0</v>
      </c>
      <c r="I767" s="65">
        <v>0</v>
      </c>
    </row>
    <row r="768" spans="1:9" s="35" customFormat="1" ht="12.75">
      <c r="A768" s="34">
        <v>767</v>
      </c>
      <c r="B768" s="38">
        <v>2157</v>
      </c>
      <c r="C768" s="29" t="s">
        <v>1053</v>
      </c>
      <c r="D768" s="30" t="s">
        <v>936</v>
      </c>
      <c r="E768" s="52">
        <v>0</v>
      </c>
      <c r="F768" s="52">
        <v>0</v>
      </c>
      <c r="G768" s="52">
        <v>0</v>
      </c>
      <c r="H768" s="65">
        <v>0</v>
      </c>
      <c r="I768" s="65">
        <v>0</v>
      </c>
    </row>
    <row r="769" spans="1:9" s="35" customFormat="1" ht="12.75">
      <c r="A769" s="34">
        <v>768</v>
      </c>
      <c r="B769" s="38">
        <v>2145</v>
      </c>
      <c r="C769" s="29" t="s">
        <v>1053</v>
      </c>
      <c r="D769" s="30" t="s">
        <v>936</v>
      </c>
      <c r="E769" s="52">
        <v>0</v>
      </c>
      <c r="F769" s="52">
        <v>0</v>
      </c>
      <c r="G769" s="52">
        <v>0</v>
      </c>
      <c r="H769" s="65">
        <v>0</v>
      </c>
      <c r="I769" s="65">
        <v>0</v>
      </c>
    </row>
    <row r="770" spans="1:9" s="35" customFormat="1" ht="12.75">
      <c r="A770" s="34">
        <v>769</v>
      </c>
      <c r="B770" s="38">
        <v>8065</v>
      </c>
      <c r="C770" s="29" t="s">
        <v>1053</v>
      </c>
      <c r="D770" s="30" t="s">
        <v>936</v>
      </c>
      <c r="E770" s="52">
        <v>0</v>
      </c>
      <c r="F770" s="52">
        <v>0</v>
      </c>
      <c r="G770" s="52">
        <v>0</v>
      </c>
      <c r="H770" s="65">
        <v>0</v>
      </c>
      <c r="I770" s="65">
        <v>0</v>
      </c>
    </row>
    <row r="771" spans="1:9" s="35" customFormat="1" ht="12.75">
      <c r="A771" s="34">
        <v>770</v>
      </c>
      <c r="B771" s="38">
        <v>8861</v>
      </c>
      <c r="C771" s="29" t="s">
        <v>1053</v>
      </c>
      <c r="D771" s="30" t="s">
        <v>936</v>
      </c>
      <c r="E771" s="52">
        <v>0</v>
      </c>
      <c r="F771" s="52">
        <v>0</v>
      </c>
      <c r="G771" s="52">
        <v>0</v>
      </c>
      <c r="H771" s="65">
        <v>0</v>
      </c>
      <c r="I771" s="65">
        <v>0</v>
      </c>
    </row>
    <row r="772" spans="1:9" s="35" customFormat="1" ht="12.75">
      <c r="A772" s="34">
        <v>771</v>
      </c>
      <c r="B772" s="38">
        <v>16195</v>
      </c>
      <c r="C772" s="29" t="s">
        <v>1053</v>
      </c>
      <c r="D772" s="30" t="s">
        <v>936</v>
      </c>
      <c r="E772" s="52">
        <v>0</v>
      </c>
      <c r="F772" s="52">
        <v>0</v>
      </c>
      <c r="G772" s="52">
        <v>0</v>
      </c>
      <c r="H772" s="65">
        <v>0</v>
      </c>
      <c r="I772" s="65">
        <v>0</v>
      </c>
    </row>
    <row r="773" spans="1:9" s="35" customFormat="1" ht="12.75">
      <c r="A773" s="34">
        <v>772</v>
      </c>
      <c r="B773" s="38">
        <v>5801</v>
      </c>
      <c r="C773" s="29" t="s">
        <v>1053</v>
      </c>
      <c r="D773" s="30" t="s">
        <v>936</v>
      </c>
      <c r="E773" s="52">
        <v>0</v>
      </c>
      <c r="F773" s="52">
        <v>0</v>
      </c>
      <c r="G773" s="52">
        <v>0</v>
      </c>
      <c r="H773" s="65">
        <v>0</v>
      </c>
      <c r="I773" s="65">
        <v>0</v>
      </c>
    </row>
    <row r="774" spans="1:9" s="35" customFormat="1" ht="12.75">
      <c r="A774" s="34">
        <v>773</v>
      </c>
      <c r="B774" s="37" t="s">
        <v>25</v>
      </c>
      <c r="C774" s="29" t="s">
        <v>396</v>
      </c>
      <c r="D774" s="30" t="s">
        <v>396</v>
      </c>
      <c r="E774" s="52">
        <v>0</v>
      </c>
      <c r="F774" s="52">
        <v>0</v>
      </c>
      <c r="G774" s="52">
        <v>0</v>
      </c>
      <c r="H774" s="65">
        <v>0</v>
      </c>
      <c r="I774" s="65">
        <v>0</v>
      </c>
    </row>
    <row r="775" spans="1:9" s="35" customFormat="1" ht="12.75">
      <c r="A775" s="34">
        <v>774</v>
      </c>
      <c r="B775" s="37" t="s">
        <v>25</v>
      </c>
      <c r="C775" s="29" t="s">
        <v>396</v>
      </c>
      <c r="D775" s="30" t="s">
        <v>396</v>
      </c>
      <c r="E775" s="52">
        <v>0</v>
      </c>
      <c r="F775" s="52">
        <v>0</v>
      </c>
      <c r="G775" s="52">
        <v>0</v>
      </c>
      <c r="H775" s="65">
        <v>0</v>
      </c>
      <c r="I775" s="65">
        <v>0</v>
      </c>
    </row>
    <row r="776" spans="1:9" s="35" customFormat="1" ht="12.75">
      <c r="A776" s="34">
        <v>775</v>
      </c>
      <c r="B776" s="37" t="s">
        <v>25</v>
      </c>
      <c r="C776" s="29" t="s">
        <v>1089</v>
      </c>
      <c r="D776" s="30" t="s">
        <v>396</v>
      </c>
      <c r="E776" s="52">
        <v>0</v>
      </c>
      <c r="F776" s="52">
        <v>0</v>
      </c>
      <c r="G776" s="52">
        <v>0</v>
      </c>
      <c r="H776" s="65">
        <v>0</v>
      </c>
      <c r="I776" s="65">
        <v>0</v>
      </c>
    </row>
    <row r="777" spans="1:9" s="35" customFormat="1" ht="25.5">
      <c r="A777" s="34">
        <v>776</v>
      </c>
      <c r="B777" s="37" t="s">
        <v>25</v>
      </c>
      <c r="C777" s="29" t="s">
        <v>1091</v>
      </c>
      <c r="D777" s="30" t="s">
        <v>396</v>
      </c>
      <c r="E777" s="52">
        <v>0</v>
      </c>
      <c r="F777" s="52">
        <v>0</v>
      </c>
      <c r="G777" s="52">
        <v>0</v>
      </c>
      <c r="H777" s="65">
        <v>0</v>
      </c>
      <c r="I777" s="65">
        <v>0</v>
      </c>
    </row>
    <row r="778" spans="1:9" s="35" customFormat="1" ht="25.5">
      <c r="A778" s="34">
        <v>777</v>
      </c>
      <c r="B778" s="37" t="s">
        <v>25</v>
      </c>
      <c r="C778" s="29" t="s">
        <v>1091</v>
      </c>
      <c r="D778" s="30" t="s">
        <v>396</v>
      </c>
      <c r="E778" s="52">
        <v>0</v>
      </c>
      <c r="F778" s="52">
        <v>0</v>
      </c>
      <c r="G778" s="52">
        <v>0</v>
      </c>
      <c r="H778" s="65">
        <v>0</v>
      </c>
      <c r="I778" s="65">
        <v>0</v>
      </c>
    </row>
    <row r="779" spans="1:9" s="35" customFormat="1" ht="25.5">
      <c r="A779" s="34">
        <v>778</v>
      </c>
      <c r="B779" s="37" t="s">
        <v>25</v>
      </c>
      <c r="C779" s="29" t="s">
        <v>1091</v>
      </c>
      <c r="D779" s="30" t="s">
        <v>396</v>
      </c>
      <c r="E779" s="52">
        <v>0</v>
      </c>
      <c r="F779" s="52">
        <v>0</v>
      </c>
      <c r="G779" s="52">
        <v>0</v>
      </c>
      <c r="H779" s="65">
        <v>0</v>
      </c>
      <c r="I779" s="65">
        <v>0</v>
      </c>
    </row>
    <row r="780" spans="1:9" s="35" customFormat="1" ht="25.5">
      <c r="A780" s="34">
        <v>779</v>
      </c>
      <c r="B780" s="37" t="s">
        <v>25</v>
      </c>
      <c r="C780" s="29" t="s">
        <v>1091</v>
      </c>
      <c r="D780" s="30" t="s">
        <v>396</v>
      </c>
      <c r="E780" s="52">
        <v>0</v>
      </c>
      <c r="F780" s="52">
        <v>0</v>
      </c>
      <c r="G780" s="52">
        <v>0</v>
      </c>
      <c r="H780" s="65">
        <v>0</v>
      </c>
      <c r="I780" s="65">
        <v>0</v>
      </c>
    </row>
    <row r="781" spans="1:9" s="35" customFormat="1" ht="12.75">
      <c r="A781" s="34">
        <v>780</v>
      </c>
      <c r="B781" s="37" t="s">
        <v>25</v>
      </c>
      <c r="C781" s="29" t="s">
        <v>1096</v>
      </c>
      <c r="D781" s="30" t="s">
        <v>396</v>
      </c>
      <c r="E781" s="52">
        <v>0</v>
      </c>
      <c r="F781" s="52">
        <v>0</v>
      </c>
      <c r="G781" s="52">
        <v>0</v>
      </c>
      <c r="H781" s="65">
        <v>0</v>
      </c>
      <c r="I781" s="65">
        <v>0</v>
      </c>
    </row>
    <row r="782" spans="1:9" s="35" customFormat="1" ht="12.75">
      <c r="A782" s="34">
        <v>781</v>
      </c>
      <c r="B782" s="37" t="s">
        <v>25</v>
      </c>
      <c r="C782" s="29" t="s">
        <v>1096</v>
      </c>
      <c r="D782" s="30" t="s">
        <v>396</v>
      </c>
      <c r="E782" s="52">
        <v>0</v>
      </c>
      <c r="F782" s="52">
        <v>0</v>
      </c>
      <c r="G782" s="52">
        <v>0</v>
      </c>
      <c r="H782" s="65">
        <v>0</v>
      </c>
      <c r="I782" s="65">
        <v>0</v>
      </c>
    </row>
    <row r="783" spans="1:9" s="35" customFormat="1" ht="12.75">
      <c r="A783" s="34">
        <v>782</v>
      </c>
      <c r="B783" s="37" t="s">
        <v>25</v>
      </c>
      <c r="C783" s="29" t="s">
        <v>1096</v>
      </c>
      <c r="D783" s="30" t="s">
        <v>396</v>
      </c>
      <c r="E783" s="52">
        <v>0</v>
      </c>
      <c r="F783" s="52">
        <v>0</v>
      </c>
      <c r="G783" s="52">
        <v>0</v>
      </c>
      <c r="H783" s="65">
        <v>0</v>
      </c>
      <c r="I783" s="65">
        <v>0</v>
      </c>
    </row>
    <row r="784" spans="1:9" s="35" customFormat="1" ht="25.5">
      <c r="A784" s="34">
        <v>783</v>
      </c>
      <c r="B784" s="38">
        <v>16901</v>
      </c>
      <c r="C784" s="29" t="s">
        <v>1100</v>
      </c>
      <c r="D784" s="30" t="s">
        <v>1101</v>
      </c>
      <c r="E784" s="52">
        <v>345470</v>
      </c>
      <c r="F784" s="53">
        <v>1930000</v>
      </c>
      <c r="G784" s="60">
        <v>1536281</v>
      </c>
      <c r="H784" s="52">
        <v>345470</v>
      </c>
      <c r="I784" s="65">
        <v>0</v>
      </c>
    </row>
    <row r="785" spans="1:9" s="35" customFormat="1" ht="38.25">
      <c r="A785" s="34">
        <v>784</v>
      </c>
      <c r="B785" s="38">
        <v>5975</v>
      </c>
      <c r="C785" s="29" t="s">
        <v>1104</v>
      </c>
      <c r="D785" s="30" t="s">
        <v>1101</v>
      </c>
      <c r="E785" s="52">
        <v>0</v>
      </c>
      <c r="F785" s="52">
        <v>0</v>
      </c>
      <c r="G785" s="52">
        <v>0</v>
      </c>
      <c r="H785" s="65">
        <v>0</v>
      </c>
      <c r="I785" s="65">
        <v>0</v>
      </c>
    </row>
    <row r="786" spans="1:9" s="35" customFormat="1" ht="25.5">
      <c r="A786" s="34">
        <v>785</v>
      </c>
      <c r="B786" s="38">
        <v>5970</v>
      </c>
      <c r="C786" s="29" t="s">
        <v>1107</v>
      </c>
      <c r="D786" s="30" t="s">
        <v>1101</v>
      </c>
      <c r="E786" s="52">
        <v>0</v>
      </c>
      <c r="F786" s="53">
        <v>3780800</v>
      </c>
      <c r="G786" s="60">
        <v>3780800</v>
      </c>
      <c r="H786" s="65">
        <v>0</v>
      </c>
      <c r="I786" s="65">
        <v>0</v>
      </c>
    </row>
    <row r="787" spans="1:9" s="35" customFormat="1" ht="25.5">
      <c r="A787" s="34">
        <v>786</v>
      </c>
      <c r="B787" s="37" t="s">
        <v>25</v>
      </c>
      <c r="C787" s="29" t="s">
        <v>332</v>
      </c>
      <c r="D787" s="30" t="s">
        <v>333</v>
      </c>
      <c r="E787" s="52">
        <v>0</v>
      </c>
      <c r="F787" s="52">
        <v>0</v>
      </c>
      <c r="G787" s="52">
        <v>0</v>
      </c>
      <c r="H787" s="65">
        <v>0</v>
      </c>
      <c r="I787" s="65">
        <v>0</v>
      </c>
    </row>
    <row r="788" spans="1:9" s="35" customFormat="1" ht="25.5">
      <c r="A788" s="34">
        <v>787</v>
      </c>
      <c r="B788" s="38">
        <v>8546</v>
      </c>
      <c r="C788" s="29" t="s">
        <v>1111</v>
      </c>
      <c r="D788" s="30" t="s">
        <v>245</v>
      </c>
      <c r="E788" s="52">
        <v>0</v>
      </c>
      <c r="F788" s="53">
        <v>4512400</v>
      </c>
      <c r="G788" s="60">
        <v>4512400</v>
      </c>
      <c r="H788" s="65">
        <v>0</v>
      </c>
      <c r="I788" s="65">
        <v>0</v>
      </c>
    </row>
    <row r="789" spans="1:9" s="35" customFormat="1" ht="25.5">
      <c r="A789" s="34">
        <v>788</v>
      </c>
      <c r="B789" s="38">
        <v>8535</v>
      </c>
      <c r="C789" s="29" t="s">
        <v>1112</v>
      </c>
      <c r="D789" s="30" t="s">
        <v>245</v>
      </c>
      <c r="E789" s="52">
        <v>0</v>
      </c>
      <c r="F789" s="53">
        <v>4512400</v>
      </c>
      <c r="G789" s="60">
        <v>4512400</v>
      </c>
      <c r="H789" s="65">
        <v>0</v>
      </c>
      <c r="I789" s="65">
        <v>0</v>
      </c>
    </row>
    <row r="790" spans="1:9" s="35" customFormat="1" ht="25.5">
      <c r="A790" s="34">
        <v>789</v>
      </c>
      <c r="B790" s="38">
        <v>8889</v>
      </c>
      <c r="C790" s="29" t="s">
        <v>1112</v>
      </c>
      <c r="D790" s="30" t="s">
        <v>245</v>
      </c>
      <c r="E790" s="52">
        <v>0</v>
      </c>
      <c r="F790" s="53">
        <v>4512400</v>
      </c>
      <c r="G790" s="60">
        <v>4512400</v>
      </c>
      <c r="H790" s="65">
        <v>0</v>
      </c>
      <c r="I790" s="65">
        <v>0</v>
      </c>
    </row>
    <row r="791" spans="1:9" s="35" customFormat="1" ht="25.5">
      <c r="A791" s="34">
        <v>790</v>
      </c>
      <c r="B791" s="38">
        <v>8597</v>
      </c>
      <c r="C791" s="29" t="s">
        <v>1112</v>
      </c>
      <c r="D791" s="30" t="s">
        <v>245</v>
      </c>
      <c r="E791" s="52">
        <v>0</v>
      </c>
      <c r="F791" s="53">
        <v>4512400</v>
      </c>
      <c r="G791" s="60">
        <v>4512400</v>
      </c>
      <c r="H791" s="65">
        <v>0</v>
      </c>
      <c r="I791" s="65">
        <v>0</v>
      </c>
    </row>
    <row r="792" spans="1:9" s="35" customFormat="1" ht="25.5">
      <c r="A792" s="34">
        <v>791</v>
      </c>
      <c r="B792" s="38">
        <v>8352</v>
      </c>
      <c r="C792" s="30" t="s">
        <v>1112</v>
      </c>
      <c r="D792" s="30" t="s">
        <v>245</v>
      </c>
      <c r="E792" s="52">
        <v>0</v>
      </c>
      <c r="F792" s="53">
        <v>4512400</v>
      </c>
      <c r="G792" s="60">
        <v>4512400</v>
      </c>
      <c r="H792" s="65">
        <v>0</v>
      </c>
      <c r="I792" s="65">
        <v>0</v>
      </c>
    </row>
    <row r="793" spans="1:9" s="35" customFormat="1" ht="25.5">
      <c r="A793" s="34">
        <v>792</v>
      </c>
      <c r="B793" s="38">
        <v>8729</v>
      </c>
      <c r="C793" s="29" t="s">
        <v>1115</v>
      </c>
      <c r="D793" s="30" t="s">
        <v>338</v>
      </c>
      <c r="E793" s="52">
        <v>0</v>
      </c>
      <c r="F793" s="53">
        <v>28677820</v>
      </c>
      <c r="G793" s="60">
        <v>28677820</v>
      </c>
      <c r="H793" s="65">
        <v>0</v>
      </c>
      <c r="I793" s="65">
        <v>0</v>
      </c>
    </row>
    <row r="794" spans="1:9" s="35" customFormat="1" ht="25.5">
      <c r="A794" s="34">
        <v>793</v>
      </c>
      <c r="B794" s="38" t="s">
        <v>1116</v>
      </c>
      <c r="C794" s="29" t="s">
        <v>332</v>
      </c>
      <c r="D794" s="30" t="s">
        <v>333</v>
      </c>
      <c r="E794" s="52">
        <v>0</v>
      </c>
      <c r="F794" s="52">
        <v>0</v>
      </c>
      <c r="G794" s="52">
        <v>0</v>
      </c>
      <c r="H794" s="65">
        <v>0</v>
      </c>
      <c r="I794" s="65">
        <v>0</v>
      </c>
    </row>
    <row r="795" spans="1:9" s="35" customFormat="1" ht="25.5">
      <c r="A795" s="34">
        <v>794</v>
      </c>
      <c r="B795" s="38" t="s">
        <v>1118</v>
      </c>
      <c r="C795" s="29" t="s">
        <v>332</v>
      </c>
      <c r="D795" s="30" t="s">
        <v>333</v>
      </c>
      <c r="E795" s="52">
        <v>0</v>
      </c>
      <c r="F795" s="52">
        <v>0</v>
      </c>
      <c r="G795" s="52">
        <v>0</v>
      </c>
      <c r="H795" s="65">
        <v>0</v>
      </c>
      <c r="I795" s="65">
        <v>0</v>
      </c>
    </row>
    <row r="796" spans="1:9" s="35" customFormat="1" ht="12.75">
      <c r="A796" s="34">
        <v>795</v>
      </c>
      <c r="B796" s="38">
        <v>8330</v>
      </c>
      <c r="C796" s="29" t="s">
        <v>490</v>
      </c>
      <c r="D796" s="29" t="s">
        <v>490</v>
      </c>
      <c r="E796" s="52">
        <v>0</v>
      </c>
      <c r="F796" s="53">
        <v>99900</v>
      </c>
      <c r="G796" s="60">
        <v>99900</v>
      </c>
      <c r="H796" s="65">
        <v>0</v>
      </c>
      <c r="I796" s="65">
        <v>0</v>
      </c>
    </row>
    <row r="797" spans="1:9" s="35" customFormat="1" ht="12.75">
      <c r="A797" s="34">
        <v>796</v>
      </c>
      <c r="B797" s="38">
        <v>8328</v>
      </c>
      <c r="C797" s="29" t="s">
        <v>490</v>
      </c>
      <c r="D797" s="29" t="s">
        <v>490</v>
      </c>
      <c r="E797" s="52">
        <v>0</v>
      </c>
      <c r="F797" s="53">
        <v>99900</v>
      </c>
      <c r="G797" s="60">
        <v>99900</v>
      </c>
      <c r="H797" s="65">
        <v>0</v>
      </c>
      <c r="I797" s="65">
        <v>0</v>
      </c>
    </row>
    <row r="798" spans="1:9" s="35" customFormat="1" ht="25.5">
      <c r="A798" s="34">
        <v>797</v>
      </c>
      <c r="B798" s="38">
        <v>8905</v>
      </c>
      <c r="C798" s="29" t="s">
        <v>1120</v>
      </c>
      <c r="D798" s="30" t="s">
        <v>1121</v>
      </c>
      <c r="E798" s="52">
        <v>0</v>
      </c>
      <c r="F798" s="53">
        <v>2216760</v>
      </c>
      <c r="G798" s="60">
        <v>2216760</v>
      </c>
      <c r="H798" s="65">
        <v>0</v>
      </c>
      <c r="I798" s="65">
        <v>0</v>
      </c>
    </row>
    <row r="799" spans="1:9" s="35" customFormat="1" ht="25.5">
      <c r="A799" s="34">
        <v>798</v>
      </c>
      <c r="B799" s="38">
        <v>9091</v>
      </c>
      <c r="C799" s="29" t="s">
        <v>1125</v>
      </c>
      <c r="D799" s="30" t="s">
        <v>1121</v>
      </c>
      <c r="E799" s="52">
        <v>0</v>
      </c>
      <c r="F799" s="53">
        <v>1999000</v>
      </c>
      <c r="G799" s="60">
        <v>1999000</v>
      </c>
      <c r="H799" s="65">
        <v>0</v>
      </c>
      <c r="I799" s="65">
        <v>0</v>
      </c>
    </row>
    <row r="800" spans="1:9" s="35" customFormat="1" ht="25.5">
      <c r="A800" s="46">
        <v>799</v>
      </c>
      <c r="B800" s="47">
        <v>2017</v>
      </c>
      <c r="C800" s="48" t="s">
        <v>1128</v>
      </c>
      <c r="D800" s="49" t="s">
        <v>1121</v>
      </c>
      <c r="E800" s="52">
        <v>0</v>
      </c>
      <c r="F800" s="54">
        <v>2234972</v>
      </c>
      <c r="G800" s="62">
        <v>2234972</v>
      </c>
      <c r="H800" s="65">
        <v>0</v>
      </c>
      <c r="I800" s="65">
        <v>0</v>
      </c>
    </row>
    <row r="801" spans="1:9" ht="12.75" customHeight="1">
      <c r="A801" s="94" t="s">
        <v>1135</v>
      </c>
      <c r="B801" s="94"/>
      <c r="C801" s="94"/>
      <c r="D801" s="94"/>
      <c r="E801" s="55">
        <f>SUM(E2:E800)</f>
        <v>52362068</v>
      </c>
      <c r="F801" s="55">
        <f>SUM(F2:F800)</f>
        <v>1241774641</v>
      </c>
      <c r="G801" s="63">
        <f>SUM(G2:G800)</f>
        <v>1189364324</v>
      </c>
      <c r="H801" s="65">
        <f>SUM(H2:H800)</f>
        <v>357057</v>
      </c>
      <c r="I801" s="55">
        <f>SUM(I2:I800)</f>
        <v>52005011</v>
      </c>
    </row>
    <row r="802" spans="1:9">
      <c r="A802" s="35"/>
      <c r="B802" s="35"/>
      <c r="C802" s="92"/>
      <c r="E802" s="56"/>
      <c r="F802" s="57"/>
      <c r="G802" s="57"/>
    </row>
    <row r="803" spans="1:9">
      <c r="A803" s="35"/>
      <c r="B803" s="35"/>
      <c r="C803" s="31"/>
      <c r="E803" s="56"/>
      <c r="F803" s="57"/>
      <c r="G803" s="57"/>
    </row>
    <row r="804" spans="1:9">
      <c r="A804" s="35"/>
      <c r="B804" s="35"/>
      <c r="C804" s="31"/>
      <c r="E804" s="56"/>
      <c r="F804" s="57"/>
      <c r="G804" s="57"/>
    </row>
    <row r="805" spans="1:9">
      <c r="A805" s="35"/>
      <c r="B805" s="35"/>
      <c r="C805" s="31"/>
      <c r="E805" s="56"/>
      <c r="F805" s="57"/>
      <c r="G805" s="57"/>
    </row>
    <row r="806" spans="1:9">
      <c r="A806" s="35"/>
      <c r="B806" s="35"/>
      <c r="C806" s="31"/>
      <c r="E806" s="56"/>
      <c r="F806" s="57"/>
      <c r="G806" s="57"/>
    </row>
    <row r="807" spans="1:9">
      <c r="A807" s="35"/>
      <c r="B807" s="35"/>
      <c r="C807" s="31"/>
      <c r="E807" s="56"/>
      <c r="F807" s="57"/>
      <c r="G807" s="57"/>
    </row>
    <row r="808" spans="1:9">
      <c r="A808" s="35"/>
      <c r="B808" s="35"/>
      <c r="C808" s="31"/>
      <c r="E808" s="56"/>
      <c r="F808" s="57"/>
      <c r="G808" s="57"/>
    </row>
    <row r="809" spans="1:9">
      <c r="A809" s="35"/>
      <c r="B809" s="35"/>
      <c r="C809" s="31"/>
      <c r="E809" s="56"/>
      <c r="F809" s="57"/>
      <c r="G809" s="57"/>
    </row>
    <row r="810" spans="1:9">
      <c r="A810" s="35"/>
      <c r="B810" s="35"/>
      <c r="C810" s="31"/>
      <c r="E810" s="56"/>
      <c r="F810" s="57"/>
      <c r="G810" s="57"/>
    </row>
    <row r="811" spans="1:9">
      <c r="A811" s="35"/>
      <c r="B811" s="35"/>
      <c r="C811" s="31"/>
      <c r="E811" s="56"/>
      <c r="F811" s="57"/>
      <c r="G811" s="57"/>
    </row>
    <row r="812" spans="1:9">
      <c r="A812" s="35"/>
      <c r="B812" s="35"/>
      <c r="C812" s="31"/>
      <c r="E812" s="56"/>
      <c r="F812" s="57"/>
      <c r="G812" s="57"/>
    </row>
    <row r="813" spans="1:9">
      <c r="A813" s="35"/>
      <c r="B813" s="35"/>
      <c r="C813" s="31"/>
      <c r="E813" s="56"/>
      <c r="F813" s="57"/>
      <c r="G813" s="57"/>
    </row>
    <row r="814" spans="1:9">
      <c r="A814" s="35"/>
      <c r="B814" s="35"/>
      <c r="C814" s="31"/>
      <c r="E814" s="56"/>
      <c r="F814" s="57"/>
      <c r="G814" s="57"/>
    </row>
    <row r="1048576" spans="5:5">
      <c r="E1048576" s="58">
        <f>SUBTOTAL(9,E2:E1048575)</f>
        <v>104724136</v>
      </c>
    </row>
  </sheetData>
  <mergeCells count="1">
    <mergeCell ref="A801:D801"/>
  </mergeCells>
  <conditionalFormatting sqref="B1">
    <cfRule type="duplicateValues" dxfId="1" priority="1"/>
    <cfRule type="duplicateValues" dxfId="0" priority="2"/>
  </conditionalFormatting>
  <pageMargins left="0.7" right="0.7" top="0.75" bottom="0.75" header="0.3" footer="0.3"/>
  <pageSetup paperSize="9" orientation="portrait" r:id="rId1"/>
  <headerFooter>
    <oddHeader>&amp;L&amp;"Calibri"&amp;15&amp;K000000 Información Pública Clasificada&amp;1#_x000D_</oddHeader>
  </headerFooter>
</worksheet>
</file>

<file path=docMetadata/LabelInfo.xml><?xml version="1.0" encoding="utf-8"?>
<clbl:labelList xmlns:clbl="http://schemas.microsoft.com/office/2020/mipLabelMetadata">
  <clbl:label id="{52b498cd-7a81-4486-9103-65b5717baee6}" enabled="1" method="Standard" siteId="{27864e10-5be4-4d4f-adb5-bbab512029e8}" removed="0"/>
</clbl:labelLis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RCM Inventarios Proyectos</dc:creator>
  <cp:keywords/>
  <dc:description/>
  <cp:lastModifiedBy>Usuario invitado</cp:lastModifiedBy>
  <cp:revision/>
  <dcterms:created xsi:type="dcterms:W3CDTF">2025-04-02T15:29:47Z</dcterms:created>
  <dcterms:modified xsi:type="dcterms:W3CDTF">2025-09-17T04:45:51Z</dcterms:modified>
  <cp:category/>
  <cp:contentStatus/>
</cp:coreProperties>
</file>