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320" windowHeight="7680" activeTab="2"/>
  </bookViews>
  <sheets>
    <sheet name="ECONOMICA " sheetId="1" r:id="rId1"/>
    <sheet name="TECNICOS " sheetId="2" r:id="rId2"/>
    <sheet name="RESUMEN DE CALIFICACION" sheetId="3" r:id="rId3"/>
  </sheets>
  <definedNames>
    <definedName name="_Ref295579847" localSheetId="1">'TECNICOS '!#REF!</definedName>
    <definedName name="_Toc321156375" localSheetId="1">'TECNICOS '!$B$13</definedName>
    <definedName name="_Toc321156413" localSheetId="2">'RESUMEN DE CALIFICACION'!#REF!</definedName>
  </definedNames>
  <calcPr fullCalcOnLoad="1"/>
</workbook>
</file>

<file path=xl/sharedStrings.xml><?xml version="1.0" encoding="utf-8"?>
<sst xmlns="http://schemas.openxmlformats.org/spreadsheetml/2006/main" count="105" uniqueCount="74">
  <si>
    <t xml:space="preserve">ITEM </t>
  </si>
  <si>
    <t>DOCUMENTO</t>
  </si>
  <si>
    <t xml:space="preserve">TOTAL OFERTADO </t>
  </si>
  <si>
    <t xml:space="preserve">EVALUACION OFERTAS ECONOMICAS </t>
  </si>
  <si>
    <t xml:space="preserve">PUNTAJE </t>
  </si>
  <si>
    <t xml:space="preserve">Jefe Oficina Asesora de Comunicaciones </t>
  </si>
  <si>
    <t xml:space="preserve"> Profesional - Oficina Asesora de Comunicaciones </t>
  </si>
  <si>
    <t xml:space="preserve">TOTAL  OFERTADO </t>
  </si>
  <si>
    <t xml:space="preserve">CONCEPTO TECNICO </t>
  </si>
  <si>
    <t xml:space="preserve">Original firmado </t>
  </si>
  <si>
    <t>FACTOR DE EVALUACIÓN</t>
  </si>
  <si>
    <t>SUBFACTOR</t>
  </si>
  <si>
    <t>PUNTAJE POR FACTOR</t>
  </si>
  <si>
    <t>TÉCNICO</t>
  </si>
  <si>
    <t>ECONÓMICO</t>
  </si>
  <si>
    <t xml:space="preserve">Distintos clientes.  </t>
  </si>
  <si>
    <t>Formato</t>
  </si>
  <si>
    <t>TOTAL</t>
  </si>
  <si>
    <t>Objeto: Prestación del servicio para gestionar la difusión de las campañas informativas formuladas por el ICFES en diferentes medios de comunicación masiva, así como el control de las emisiones de las pautas e informar los resultados de las acciones de difusión ejecutadas.</t>
  </si>
  <si>
    <t>2.2.1 EXPERIENCIA DEL PROPONENTE</t>
  </si>
  <si>
    <t>El proponente deberá acreditar la realización de tres (3) contratos u órdenes de servicio terminados o en ejecución, que demuestren el objeto requerido, mediante certificaciones. Dichos contratos podrán haberse iniciado a partir del 1 de Enero de 2008. Se aceptará como una sola experiencia las certificaciones de varios proyectos ejecutados para un mismo cliente, relacionados con el objeto y/o alcance solicitado siempre y cuando los mismos se hayan ejecutado en las fechas establecidas y cuya sumatoria de los montos corresponda mínimo al 80% del presupuesto oficial de este procedimiento de selección.</t>
  </si>
  <si>
    <t>El objeto de los contratos u órdenes de servicio mediante los cuales se pretenda acreditar la experiencia debe ser la “gestión de difusión de las campañas informativas en diferentes medios de comunicación masiva” u objetos similares (Servicio de Central de Medios).</t>
  </si>
  <si>
    <t>El monto mínimo para cada uno de los contratos u órdenes de servicio deberá ser igual o superior al 80% del valor del presupuesto oficial para esta contratación. Expresado en salarios mínimos mensuales legales vigentes.</t>
  </si>
  <si>
    <t> Nombre o razón social del contratante.
 Nombre o razón social del contratista.
 Objeto del Contrato u orden de servicio.
 Para los contratos u órdenes de servicio en ejecución, se tomará el valor ejecutado (facturado y pagado) a la fecha de certificación. La certificación otorgada por el contratante deberá señalar explícitamente el monto ejecutado a la fecha de la certificación y el monto total del contrato.
 Fecha de Terminación del contrato.
 Lugar de ejecución: Colombia
 Si el contrato fue desarrollado en consorcio o unión temporal o cualquier otra forma de asociación, se tendrá en cuenta solamente el porcentaje de participación correspondiente.
 Las certificaciones deberán estar suscrita por la entidad contratante.
 Calificación del desempeño: Las certificaciones deberán indicar si el desempeño del contratista fue excelente, bueno, etc. En ningún caso el ICFES tendrá en cuenta para la verificación de la experiencia, las certificaciones que califiquen el cumplimiento como regular, malo o expresiones similares, o que no reúnan la totalidad de los requisitos exigidos en el presente Pliego de Condiciones.
 Adiciones a un mismo contrato no se tomarán como experiencia adicional a la del contrato principal.</t>
  </si>
  <si>
    <t>3.3.1 ESPECIFICACIONES TÉCNICAS</t>
  </si>
  <si>
    <t>Objeto</t>
  </si>
  <si>
    <t>Monto</t>
  </si>
  <si>
    <t xml:space="preserve">Número de contratos </t>
  </si>
  <si>
    <t>3.1.2 EQUIPO DE TRABAJO</t>
  </si>
  <si>
    <t>Formación</t>
  </si>
  <si>
    <t>Profesional, técnico o tecnólogo en Comunicación Social, Mercadeo o Publicidad</t>
  </si>
  <si>
    <t>Mínima de un (1) año en cargos similares en agencias de publicidad y/o centrales de medios. La experiencia del Ejecutivo de Cuenta se contará a partir de la fecha de grado.</t>
  </si>
  <si>
    <t>Experiencia</t>
  </si>
  <si>
    <t>Hoja de vida</t>
  </si>
  <si>
    <t>Diploma o acta de grado</t>
  </si>
  <si>
    <t>Carta de compromiso</t>
  </si>
  <si>
    <t>OPTIMA</t>
  </si>
  <si>
    <t>INITIATIVE</t>
  </si>
  <si>
    <t>REQUISITOS MÍNIMOS TÉCNICOS</t>
  </si>
  <si>
    <t>CUMPLE a folio 4 ALCALDÍA MAYOR DE BOGOTÁ / a folio 8 SECRETARÍA DISTRITAL DE MOVILIDAD / a folio 9 FONDO DE PREVENCIÓN Y ATENCIÓN DE EMERGENCIAS</t>
  </si>
  <si>
    <t>CUMPLE a folio 4 al 7 ALCALDÍA MAYOR DE BOGOTÁ /  a folio 8 SECRETARÍA DISTRITAL DE MOVILIDAD / a folio 9 FONDO NACIONAL DE PREVENCIÓN Y ATENCIÓN DE EMERGENCIAS</t>
  </si>
  <si>
    <t>CUMPLE a folio 18</t>
  </si>
  <si>
    <t>CUMPLE a folio 17</t>
  </si>
  <si>
    <t>CUMPLE a folio 19</t>
  </si>
  <si>
    <t>CUMPLE a folio 20</t>
  </si>
  <si>
    <t>CUMPLE a folio 23</t>
  </si>
  <si>
    <t>CUMPLE a folio 26 al 29</t>
  </si>
  <si>
    <t>CUMPLE a folio 30 y 31</t>
  </si>
  <si>
    <t>CUMPLE a folio 24</t>
  </si>
  <si>
    <t>CUMPLE a folio 18 ISABELITA DE LA PAVA</t>
  </si>
  <si>
    <t>CUMPLE a folio 23 FELIPE CABRERA HERNANDEZ</t>
  </si>
  <si>
    <t>CUMPLE a folios 24 al 29</t>
  </si>
  <si>
    <t>CUMPLE: Se solicitó copia del contrato con el fin de verificar las obligaciones relacionadas con el objeto del proceso, se aclaró con la comunicación remitida el 1 de febrero a folio 19 BANCO COLPATRIA MULTIBANCA / a folio 20  METROKIA / Se solicitó copia del contrato con el fin de verificar las obligaciones relacionadas con el objeto del proceso, se aclaró con la comunicación remitida el 1 de febrero CUMPLE a folio 21 AUTOGERMANA</t>
  </si>
  <si>
    <t>Luego de realizar la verificación de las especificaciones técnicas de las propuestas de los oferentes, se concluye: OPTIMA a cabalidad con los términos e INITIATIVE no cumple con lo establecido en el numeral 3.3.1 por lo tanto no queda habilitado</t>
  </si>
  <si>
    <r>
      <rPr>
        <b/>
        <sz val="10"/>
        <color indexed="8"/>
        <rFont val="Arial"/>
        <family val="2"/>
      </rPr>
      <t>OBJETO</t>
    </r>
    <r>
      <rPr>
        <sz val="10"/>
        <color indexed="8"/>
        <rFont val="Arial"/>
        <family val="2"/>
      </rPr>
      <t>:  Prestación del servicio para gestionar la difusión de las campañas informativas formuladas por el ICFES en diferentes medios de comunicación masiva, así como el control de las emisiones de las pautas e informar los resultados de las acciones de difusión ejecutadas.</t>
    </r>
  </si>
  <si>
    <t>EQUIPO DE TRABAJO</t>
  </si>
  <si>
    <t>EJECUTIVO DE CUENTA</t>
  </si>
  <si>
    <t>OBJETO:  Prestación del servicio para gestionar la difusión de las campañas informativas formuladas por el ICFES en diferentes medios de comunicación masiva, así como el control de las emisiones de las pautas e informar los resultados de las acciones de difusión ejecutadas.</t>
  </si>
  <si>
    <t xml:space="preserve"> PROCESO DE SELECCIÓN ICFES- SD -001-2013</t>
  </si>
  <si>
    <t>VALORES AGREGADOS</t>
  </si>
  <si>
    <t>Anexo técnico</t>
  </si>
  <si>
    <t>Bogotá D.C.  Febrero 4 de 2013</t>
  </si>
  <si>
    <t>NUMERO DE CUÑAS ADICIONALES</t>
  </si>
  <si>
    <t xml:space="preserve">Entre 20 y 30 cuñas adicionales a las mínimas requeridas. </t>
  </si>
  <si>
    <t xml:space="preserve">Entre 31 y 40 cuñas adicionales a las mínimas requeridas. </t>
  </si>
  <si>
    <t xml:space="preserve">41 cuñas o masadicionales a las mínimas requeridas. </t>
  </si>
  <si>
    <t>ESTÍMULO A LA INDUSTRIA COLOMBIANA</t>
  </si>
  <si>
    <r>
      <t xml:space="preserve">NO CUMPLE, de acuerdo a como se establece en el numeral "Los Proponentes al elaborar su oferta técnica y económica, deben tener en cuenta que debe comprender y sujetarse a los términos, requisitos y condiciones contenidos en los términos de referencia.", atendiendo el numeral se verificó en la oferta que no se incluyó en el plan de medios de SABER PRO la emisora de la Universidad Nacional. Se verificó con el medio através de correo electrónico con el Sr Giovanni Ahumada el 1 de febrero y se confirma que la emisora si emite pauta con campañas de Responsabilidad Social y/o de promoción de eventos y actividades culturales, deportivas y </t>
    </r>
    <r>
      <rPr>
        <b/>
        <sz val="8"/>
        <color indexed="8"/>
        <rFont val="Arial"/>
        <family val="2"/>
      </rPr>
      <t>educativas.</t>
    </r>
    <r>
      <rPr>
        <sz val="8"/>
        <color indexed="8"/>
        <rFont val="Arial"/>
        <family val="2"/>
      </rPr>
      <t xml:space="preserve">
</t>
    </r>
  </si>
  <si>
    <t>El proponente deberá allegar las hojas de vida de cada una de las personas que conforman el equipo de trabajo</t>
  </si>
  <si>
    <t>El proponente deberá allegar los soportes que permitan validar los requisitos solicitados por el ICFES, esto es diploma y/o acta de grado (estudios: pregrado - posgrado), certificaciones de formación y certificaciones de experiencia según corresponda</t>
  </si>
  <si>
    <t>EL PROPONENTE deberá anexar la carta de compromiso del personal ofertado que ejecutará el contrato debidamente suscrito, indicando que trabajarán en el proyecto a partir de la firma del contrato y hasta su finalización.</t>
  </si>
  <si>
    <t>ANA MARIA URIBE GONZÁLEZ</t>
  </si>
  <si>
    <t xml:space="preserve">ALBA LISETH TORRES LÓPEZ </t>
  </si>
  <si>
    <t>INFORME DE VERIFICACIÓN REQUISITOS TÉCNICOS PROCESO DE SELECCIÓN ICFES- SD -001-2013</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</si>
</sst>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_);_(* \(#,##0\);_(* &quot;-&quot;??_);_(@_)"/>
  </numFmts>
  <fonts count="55">
    <font>
      <sz val="11"/>
      <color theme="1"/>
      <name val="Calibri"/>
      <family val="2"/>
    </font>
    <font>
      <sz val="11"/>
      <color indexed="8"/>
      <name val="Calibri"/>
      <family val="2"/>
    </font>
    <font>
      <b/>
      <sz val="8"/>
      <name val="Arial"/>
      <family val="2"/>
    </font>
    <font>
      <sz val="8"/>
      <name val="Arial"/>
      <family val="2"/>
    </font>
    <font>
      <b/>
      <sz val="8"/>
      <color indexed="55"/>
      <name val="Arial"/>
      <family val="2"/>
    </font>
    <font>
      <b/>
      <sz val="10"/>
      <name val="Arial"/>
      <family val="2"/>
    </font>
    <font>
      <sz val="10"/>
      <color indexed="8"/>
      <name val="Arial"/>
      <family val="2"/>
    </font>
    <font>
      <b/>
      <sz val="10"/>
      <color indexed="8"/>
      <name val="Arial"/>
      <family val="2"/>
    </font>
    <font>
      <sz val="10"/>
      <name val="Arial"/>
      <family val="2"/>
    </font>
    <font>
      <b/>
      <sz val="10"/>
      <color indexed="55"/>
      <name val="Arial"/>
      <family val="2"/>
    </font>
    <font>
      <sz val="8"/>
      <color indexed="8"/>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1"/>
      <name val="Arial"/>
      <family val="2"/>
    </font>
    <font>
      <sz val="8"/>
      <color rgb="FFFF0000"/>
      <name val="Arial"/>
      <family val="2"/>
    </font>
    <font>
      <sz val="8"/>
      <color theme="1" tint="0.04998999834060669"/>
      <name val="Arial"/>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medium"/>
    </border>
    <border>
      <left>
        <color indexed="63"/>
      </left>
      <right style="thin"/>
      <top>
        <color indexed="63"/>
      </top>
      <bottom>
        <color indexed="63"/>
      </bottom>
    </border>
    <border>
      <left style="thin"/>
      <right style="medium"/>
      <top style="thin"/>
      <bottom style="thin"/>
    </border>
    <border>
      <left style="medium"/>
      <right style="medium"/>
      <top>
        <color indexed="63"/>
      </top>
      <bottom style="medium"/>
    </border>
    <border>
      <left style="thin"/>
      <right style="medium"/>
      <top style="medium"/>
      <bottom style="thin"/>
    </border>
    <border>
      <left style="medium"/>
      <right style="medium"/>
      <top style="thin"/>
      <bottom style="thin"/>
    </border>
    <border>
      <left style="medium"/>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right style="medium"/>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113">
    <xf numFmtId="0" fontId="0" fillId="0" borderId="0" xfId="0" applyFont="1" applyAlignment="1">
      <alignment/>
    </xf>
    <xf numFmtId="0" fontId="3" fillId="33" borderId="0" xfId="0" applyFont="1" applyFill="1" applyBorder="1" applyAlignment="1">
      <alignment horizontal="center"/>
    </xf>
    <xf numFmtId="0" fontId="49" fillId="33" borderId="0" xfId="0" applyFont="1" applyFill="1" applyAlignment="1">
      <alignment/>
    </xf>
    <xf numFmtId="0" fontId="49" fillId="33" borderId="0" xfId="0" applyFont="1" applyFill="1" applyAlignment="1">
      <alignment horizontal="center"/>
    </xf>
    <xf numFmtId="0" fontId="50" fillId="33" borderId="0" xfId="0" applyFont="1" applyFill="1" applyAlignment="1">
      <alignment horizontal="center"/>
    </xf>
    <xf numFmtId="0" fontId="50" fillId="33" borderId="10" xfId="0" applyFont="1" applyFill="1" applyBorder="1" applyAlignment="1">
      <alignment horizont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49" fillId="33" borderId="11" xfId="0" applyFont="1" applyFill="1" applyBorder="1" applyAlignment="1">
      <alignment horizontal="justify" vertical="top" wrapText="1"/>
    </xf>
    <xf numFmtId="0" fontId="49" fillId="33" borderId="11" xfId="0" applyFont="1" applyFill="1" applyBorder="1" applyAlignment="1">
      <alignment horizontal="center" wrapText="1"/>
    </xf>
    <xf numFmtId="0" fontId="51" fillId="33" borderId="13" xfId="0" applyFont="1" applyFill="1" applyBorder="1" applyAlignment="1">
      <alignment horizontal="center"/>
    </xf>
    <xf numFmtId="0" fontId="49" fillId="33" borderId="14" xfId="0" applyFont="1" applyFill="1" applyBorder="1" applyAlignment="1">
      <alignment horizontal="left" wrapText="1"/>
    </xf>
    <xf numFmtId="0" fontId="3" fillId="33" borderId="0" xfId="0" applyFont="1" applyFill="1" applyBorder="1" applyAlignment="1">
      <alignment horizontal="center"/>
    </xf>
    <xf numFmtId="0" fontId="49" fillId="33" borderId="15" xfId="0" applyFont="1" applyFill="1" applyBorder="1" applyAlignment="1">
      <alignment horizontal="center"/>
    </xf>
    <xf numFmtId="0" fontId="49" fillId="33" borderId="16" xfId="0" applyFont="1" applyFill="1" applyBorder="1" applyAlignment="1">
      <alignment horizontal="center" wrapText="1"/>
    </xf>
    <xf numFmtId="0" fontId="50" fillId="33" borderId="17" xfId="0" applyFont="1" applyFill="1" applyBorder="1" applyAlignment="1">
      <alignment horizontal="center" vertical="center" wrapText="1"/>
    </xf>
    <xf numFmtId="0" fontId="52" fillId="33" borderId="11" xfId="0" applyFont="1" applyFill="1" applyBorder="1" applyAlignment="1">
      <alignment horizontal="center" wrapText="1"/>
    </xf>
    <xf numFmtId="0" fontId="2" fillId="33" borderId="0" xfId="0" applyFont="1" applyFill="1" applyBorder="1" applyAlignment="1">
      <alignment vertical="justify" wrapText="1"/>
    </xf>
    <xf numFmtId="0" fontId="50" fillId="33" borderId="17" xfId="0" applyFont="1" applyFill="1" applyBorder="1" applyAlignment="1">
      <alignment vertical="center" wrapText="1"/>
    </xf>
    <xf numFmtId="0" fontId="50" fillId="33" borderId="18" xfId="0" applyFont="1" applyFill="1" applyBorder="1" applyAlignment="1">
      <alignment horizontal="center" vertical="center" wrapText="1"/>
    </xf>
    <xf numFmtId="0" fontId="49" fillId="33" borderId="19" xfId="0" applyFont="1" applyFill="1" applyBorder="1" applyAlignment="1">
      <alignment horizontal="justify" vertical="top"/>
    </xf>
    <xf numFmtId="0" fontId="51" fillId="33" borderId="20" xfId="0" applyFont="1" applyFill="1" applyBorder="1" applyAlignment="1">
      <alignment horizontal="center"/>
    </xf>
    <xf numFmtId="0" fontId="49" fillId="33" borderId="10" xfId="0" applyFont="1" applyFill="1" applyBorder="1" applyAlignment="1">
      <alignment horizontal="center" wrapText="1"/>
    </xf>
    <xf numFmtId="0" fontId="52" fillId="33" borderId="10" xfId="0" applyFont="1" applyFill="1" applyBorder="1" applyAlignment="1">
      <alignment horizontal="center" wrapText="1"/>
    </xf>
    <xf numFmtId="0" fontId="49" fillId="33" borderId="21" xfId="0" applyFont="1" applyFill="1" applyBorder="1" applyAlignment="1">
      <alignment horizontal="left" wrapText="1"/>
    </xf>
    <xf numFmtId="0" fontId="49" fillId="33" borderId="22" xfId="0" applyFont="1" applyFill="1" applyBorder="1" applyAlignment="1">
      <alignment horizontal="left" wrapText="1"/>
    </xf>
    <xf numFmtId="0" fontId="49" fillId="33" borderId="23" xfId="0" applyFont="1" applyFill="1" applyBorder="1" applyAlignment="1">
      <alignment wrapText="1"/>
    </xf>
    <xf numFmtId="0" fontId="50" fillId="33" borderId="17" xfId="0" applyFont="1" applyFill="1" applyBorder="1" applyAlignment="1">
      <alignment horizontal="center"/>
    </xf>
    <xf numFmtId="0" fontId="50" fillId="33" borderId="12" xfId="0" applyFont="1" applyFill="1" applyBorder="1" applyAlignment="1">
      <alignment horizontal="center"/>
    </xf>
    <xf numFmtId="0" fontId="49" fillId="33" borderId="24" xfId="0" applyFont="1" applyFill="1" applyBorder="1" applyAlignment="1">
      <alignment horizontal="justify" vertical="top" wrapText="1"/>
    </xf>
    <xf numFmtId="0" fontId="49" fillId="33" borderId="25" xfId="0" applyFont="1" applyFill="1" applyBorder="1" applyAlignment="1">
      <alignment horizontal="justify" vertical="top" wrapText="1"/>
    </xf>
    <xf numFmtId="0" fontId="50" fillId="33" borderId="11" xfId="0" applyFont="1" applyFill="1" applyBorder="1" applyAlignment="1">
      <alignment vertical="center" wrapText="1"/>
    </xf>
    <xf numFmtId="0" fontId="53" fillId="33" borderId="0" xfId="0" applyFont="1" applyFill="1" applyAlignment="1">
      <alignment/>
    </xf>
    <xf numFmtId="0" fontId="53" fillId="33" borderId="0" xfId="0" applyFont="1" applyFill="1" applyAlignment="1">
      <alignment horizontal="left"/>
    </xf>
    <xf numFmtId="0" fontId="53" fillId="33" borderId="0" xfId="0" applyFont="1" applyFill="1" applyBorder="1" applyAlignment="1">
      <alignment/>
    </xf>
    <xf numFmtId="0" fontId="54" fillId="34" borderId="26" xfId="0" applyFont="1" applyFill="1" applyBorder="1" applyAlignment="1">
      <alignment horizontal="center" wrapText="1"/>
    </xf>
    <xf numFmtId="0" fontId="54" fillId="33" borderId="27" xfId="0" applyFont="1" applyFill="1" applyBorder="1" applyAlignment="1">
      <alignment horizontal="center" wrapText="1"/>
    </xf>
    <xf numFmtId="44" fontId="54" fillId="33" borderId="28" xfId="50" applyNumberFormat="1" applyFont="1" applyFill="1" applyBorder="1" applyAlignment="1">
      <alignment/>
    </xf>
    <xf numFmtId="0" fontId="54" fillId="33" borderId="29" xfId="0" applyFont="1" applyFill="1" applyBorder="1" applyAlignment="1">
      <alignment horizontal="center" wrapText="1"/>
    </xf>
    <xf numFmtId="0" fontId="53" fillId="33" borderId="0" xfId="0" applyFont="1" applyFill="1" applyAlignment="1">
      <alignment horizontal="left" wrapText="1"/>
    </xf>
    <xf numFmtId="0" fontId="8" fillId="33" borderId="0" xfId="0" applyFont="1" applyFill="1" applyBorder="1" applyAlignment="1">
      <alignment/>
    </xf>
    <xf numFmtId="0" fontId="53" fillId="33" borderId="0" xfId="0" applyFont="1" applyFill="1" applyAlignment="1">
      <alignment horizontal="center"/>
    </xf>
    <xf numFmtId="0" fontId="9" fillId="33" borderId="0" xfId="0" applyFont="1" applyFill="1" applyBorder="1" applyAlignment="1">
      <alignment horizontal="center"/>
    </xf>
    <xf numFmtId="0" fontId="54" fillId="33" borderId="0" xfId="0" applyFont="1" applyFill="1" applyAlignment="1">
      <alignment horizontal="center"/>
    </xf>
    <xf numFmtId="0" fontId="8" fillId="33" borderId="0" xfId="0" applyFont="1" applyFill="1" applyBorder="1" applyAlignment="1">
      <alignment horizontal="center"/>
    </xf>
    <xf numFmtId="0" fontId="53" fillId="33" borderId="30" xfId="0" applyFont="1" applyFill="1" applyBorder="1" applyAlignment="1">
      <alignment horizontal="center" wrapText="1"/>
    </xf>
    <xf numFmtId="0" fontId="54" fillId="34" borderId="10" xfId="0" applyFont="1" applyFill="1" applyBorder="1" applyAlignment="1">
      <alignment horizontal="center"/>
    </xf>
    <xf numFmtId="0" fontId="54" fillId="33" borderId="0" xfId="0" applyFont="1" applyFill="1" applyBorder="1" applyAlignment="1">
      <alignment horizontal="center"/>
    </xf>
    <xf numFmtId="0" fontId="54" fillId="33" borderId="31" xfId="0" applyFont="1" applyFill="1" applyBorder="1" applyAlignment="1">
      <alignment horizontal="center"/>
    </xf>
    <xf numFmtId="0" fontId="53" fillId="0" borderId="10" xfId="0" applyFont="1" applyFill="1" applyBorder="1" applyAlignment="1">
      <alignment horizontal="center"/>
    </xf>
    <xf numFmtId="0" fontId="54" fillId="33" borderId="0" xfId="0" applyFont="1" applyFill="1" applyBorder="1" applyAlignment="1">
      <alignment/>
    </xf>
    <xf numFmtId="0" fontId="53" fillId="33" borderId="0" xfId="0" applyFont="1" applyFill="1" applyBorder="1" applyAlignment="1">
      <alignment/>
    </xf>
    <xf numFmtId="0" fontId="54" fillId="33" borderId="10" xfId="0" applyFont="1" applyFill="1" applyBorder="1" applyAlignment="1">
      <alignment horizontal="center"/>
    </xf>
    <xf numFmtId="0" fontId="54" fillId="33" borderId="0" xfId="0" applyFont="1" applyFill="1" applyBorder="1" applyAlignment="1">
      <alignment wrapText="1"/>
    </xf>
    <xf numFmtId="0" fontId="9" fillId="33" borderId="0" xfId="0" applyFont="1" applyFill="1" applyBorder="1" applyAlignment="1">
      <alignment/>
    </xf>
    <xf numFmtId="0" fontId="54" fillId="33" borderId="0" xfId="0" applyFont="1" applyFill="1" applyAlignment="1">
      <alignment/>
    </xf>
    <xf numFmtId="0" fontId="6" fillId="33" borderId="0" xfId="0" applyFont="1" applyFill="1" applyBorder="1" applyAlignment="1">
      <alignment horizontal="center" wrapText="1"/>
    </xf>
    <xf numFmtId="0" fontId="53" fillId="33" borderId="32" xfId="0" applyFont="1" applyFill="1" applyBorder="1" applyAlignment="1">
      <alignment horizontal="center"/>
    </xf>
    <xf numFmtId="0" fontId="54" fillId="33" borderId="0" xfId="0" applyFont="1" applyFill="1" applyAlignment="1">
      <alignment horizontal="center"/>
    </xf>
    <xf numFmtId="0" fontId="53" fillId="33" borderId="28" xfId="0" applyFont="1" applyFill="1" applyBorder="1" applyAlignment="1">
      <alignment/>
    </xf>
    <xf numFmtId="0" fontId="54" fillId="34" borderId="28" xfId="0" applyFont="1" applyFill="1" applyBorder="1" applyAlignment="1">
      <alignment horizontal="center" wrapText="1"/>
    </xf>
    <xf numFmtId="0" fontId="54" fillId="34" borderId="27" xfId="0" applyFont="1" applyFill="1" applyBorder="1" applyAlignment="1">
      <alignment horizontal="left" wrapText="1"/>
    </xf>
    <xf numFmtId="0" fontId="54" fillId="34" borderId="14" xfId="0" applyFont="1" applyFill="1" applyBorder="1" applyAlignment="1">
      <alignment horizontal="center" wrapText="1"/>
    </xf>
    <xf numFmtId="0" fontId="53" fillId="33" borderId="27" xfId="0" applyFont="1" applyFill="1" applyBorder="1" applyAlignment="1">
      <alignment horizontal="left" wrapText="1"/>
    </xf>
    <xf numFmtId="0" fontId="53" fillId="33" borderId="14" xfId="0" applyFont="1" applyFill="1" applyBorder="1" applyAlignment="1">
      <alignment/>
    </xf>
    <xf numFmtId="0" fontId="53" fillId="33" borderId="29" xfId="0" applyFont="1" applyFill="1" applyBorder="1" applyAlignment="1">
      <alignment horizontal="left" wrapText="1"/>
    </xf>
    <xf numFmtId="0" fontId="53" fillId="33" borderId="33" xfId="0" applyFont="1" applyFill="1" applyBorder="1" applyAlignment="1">
      <alignment/>
    </xf>
    <xf numFmtId="0" fontId="53" fillId="33" borderId="34" xfId="0" applyFont="1" applyFill="1" applyBorder="1" applyAlignment="1">
      <alignment/>
    </xf>
    <xf numFmtId="0" fontId="53" fillId="33" borderId="35" xfId="0" applyFont="1" applyFill="1" applyBorder="1" applyAlignment="1">
      <alignment horizontal="center"/>
    </xf>
    <xf numFmtId="44" fontId="54" fillId="33" borderId="14" xfId="50" applyNumberFormat="1" applyFont="1" applyFill="1" applyBorder="1" applyAlignment="1">
      <alignment/>
    </xf>
    <xf numFmtId="0" fontId="54" fillId="34" borderId="26" xfId="0" applyFont="1" applyFill="1" applyBorder="1" applyAlignment="1">
      <alignment horizontal="center" wrapText="1"/>
    </xf>
    <xf numFmtId="0" fontId="54" fillId="34" borderId="36" xfId="0" applyFont="1" applyFill="1" applyBorder="1" applyAlignment="1">
      <alignment horizontal="center" wrapText="1"/>
    </xf>
    <xf numFmtId="0" fontId="54" fillId="34" borderId="16" xfId="0" applyFont="1" applyFill="1" applyBorder="1" applyAlignment="1">
      <alignment horizontal="center" wrapText="1"/>
    </xf>
    <xf numFmtId="0" fontId="54" fillId="33" borderId="32" xfId="0" applyFont="1" applyFill="1" applyBorder="1" applyAlignment="1">
      <alignment horizontal="center"/>
    </xf>
    <xf numFmtId="0" fontId="9" fillId="33" borderId="0" xfId="0" applyFont="1" applyFill="1" applyBorder="1" applyAlignment="1">
      <alignment horizontal="center"/>
    </xf>
    <xf numFmtId="0" fontId="5" fillId="33" borderId="0" xfId="0" applyFont="1" applyFill="1" applyAlignment="1">
      <alignment horizontal="center"/>
    </xf>
    <xf numFmtId="0" fontId="8" fillId="33" borderId="0" xfId="0" applyFont="1" applyFill="1" applyBorder="1" applyAlignment="1">
      <alignment horizontal="center"/>
    </xf>
    <xf numFmtId="0" fontId="8" fillId="33" borderId="0" xfId="0" applyFont="1" applyFill="1" applyBorder="1" applyAlignment="1">
      <alignment horizontal="left"/>
    </xf>
    <xf numFmtId="0" fontId="54" fillId="33" borderId="0" xfId="0" applyFont="1" applyFill="1" applyAlignment="1">
      <alignment horizontal="center"/>
    </xf>
    <xf numFmtId="0" fontId="54" fillId="33" borderId="28" xfId="0" applyFont="1" applyFill="1" applyBorder="1" applyAlignment="1">
      <alignment horizontal="center"/>
    </xf>
    <xf numFmtId="0" fontId="6" fillId="33" borderId="0" xfId="0" applyFont="1" applyFill="1" applyBorder="1" applyAlignment="1">
      <alignment horizontal="center" wrapText="1"/>
    </xf>
    <xf numFmtId="0" fontId="4" fillId="33" borderId="0" xfId="0" applyFont="1" applyFill="1" applyBorder="1" applyAlignment="1">
      <alignment horizontal="center"/>
    </xf>
    <xf numFmtId="0" fontId="2" fillId="33" borderId="0" xfId="0" applyFont="1" applyFill="1" applyAlignment="1">
      <alignment horizont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wrapText="1"/>
    </xf>
    <xf numFmtId="0" fontId="2" fillId="33" borderId="41" xfId="0" applyFont="1" applyFill="1" applyBorder="1" applyAlignment="1">
      <alignment horizontal="center" wrapText="1"/>
    </xf>
    <xf numFmtId="0" fontId="50" fillId="33" borderId="42" xfId="0" applyFont="1" applyFill="1" applyBorder="1" applyAlignment="1">
      <alignment horizontal="center"/>
    </xf>
    <xf numFmtId="0" fontId="50" fillId="33" borderId="41" xfId="0" applyFont="1" applyFill="1" applyBorder="1" applyAlignment="1">
      <alignment horizontal="center"/>
    </xf>
    <xf numFmtId="0" fontId="49" fillId="33" borderId="0" xfId="0" applyFont="1" applyFill="1" applyAlignment="1">
      <alignment horizontal="center" wrapText="1"/>
    </xf>
    <xf numFmtId="0" fontId="3" fillId="33" borderId="0" xfId="0" applyFont="1" applyFill="1" applyBorder="1" applyAlignment="1">
      <alignment horizontal="center"/>
    </xf>
    <xf numFmtId="0" fontId="50" fillId="33" borderId="43" xfId="0" applyFont="1" applyFill="1" applyBorder="1" applyAlignment="1">
      <alignment horizontal="center"/>
    </xf>
    <xf numFmtId="0" fontId="3" fillId="33" borderId="0" xfId="0" applyFont="1" applyFill="1" applyBorder="1" applyAlignment="1">
      <alignment horizontal="left"/>
    </xf>
    <xf numFmtId="0" fontId="2" fillId="33" borderId="0" xfId="0" applyFont="1" applyFill="1" applyBorder="1" applyAlignment="1">
      <alignment horizontal="center" wrapText="1"/>
    </xf>
    <xf numFmtId="0" fontId="54" fillId="33" borderId="38" xfId="0" applyFont="1" applyFill="1" applyBorder="1" applyAlignment="1">
      <alignment horizontal="center"/>
    </xf>
    <xf numFmtId="0" fontId="54" fillId="33" borderId="39" xfId="0" applyFont="1" applyFill="1" applyBorder="1" applyAlignment="1">
      <alignment horizontal="center"/>
    </xf>
    <xf numFmtId="0" fontId="54" fillId="33" borderId="37" xfId="0" applyFont="1" applyFill="1" applyBorder="1" applyAlignment="1">
      <alignment horizontal="center" vertical="center"/>
    </xf>
    <xf numFmtId="0" fontId="54" fillId="33" borderId="39" xfId="0" applyFont="1" applyFill="1" applyBorder="1" applyAlignment="1">
      <alignment horizontal="center" vertical="center"/>
    </xf>
    <xf numFmtId="0" fontId="54" fillId="33" borderId="0" xfId="0" applyFont="1" applyFill="1" applyBorder="1" applyAlignment="1">
      <alignment horizontal="center" wrapText="1"/>
    </xf>
    <xf numFmtId="0" fontId="53" fillId="33" borderId="0" xfId="0" applyFont="1" applyFill="1" applyBorder="1" applyAlignment="1">
      <alignment horizontal="center" wrapText="1"/>
    </xf>
    <xf numFmtId="0" fontId="54" fillId="34" borderId="40" xfId="0" applyFont="1" applyFill="1" applyBorder="1" applyAlignment="1">
      <alignment horizontal="center"/>
    </xf>
    <xf numFmtId="0" fontId="54" fillId="34" borderId="41" xfId="0" applyFont="1" applyFill="1" applyBorder="1" applyAlignment="1">
      <alignment horizontal="center"/>
    </xf>
    <xf numFmtId="0" fontId="54" fillId="33" borderId="31" xfId="0" applyFont="1" applyFill="1" applyBorder="1" applyAlignment="1">
      <alignment horizontal="center" vertical="center"/>
    </xf>
    <xf numFmtId="0" fontId="54" fillId="33" borderId="44" xfId="0" applyFont="1" applyFill="1" applyBorder="1" applyAlignment="1">
      <alignment horizontal="center" vertical="center"/>
    </xf>
    <xf numFmtId="0" fontId="54" fillId="33" borderId="15" xfId="0" applyFont="1" applyFill="1" applyBorder="1" applyAlignment="1">
      <alignment horizontal="center" vertical="center"/>
    </xf>
    <xf numFmtId="0" fontId="54" fillId="33" borderId="45" xfId="0" applyFont="1" applyFill="1" applyBorder="1" applyAlignment="1">
      <alignment horizontal="center" vertical="center"/>
    </xf>
    <xf numFmtId="0" fontId="54" fillId="33" borderId="46" xfId="0" applyFont="1" applyFill="1" applyBorder="1" applyAlignment="1">
      <alignment horizontal="center" vertical="center"/>
    </xf>
    <xf numFmtId="0" fontId="54" fillId="33" borderId="31" xfId="0" applyFont="1" applyFill="1" applyBorder="1" applyAlignment="1">
      <alignment horizontal="center"/>
    </xf>
    <xf numFmtId="0" fontId="54" fillId="33" borderId="15"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I33"/>
  <sheetViews>
    <sheetView zoomScalePageLayoutView="0" workbookViewId="0" topLeftCell="A1">
      <selection activeCell="B3" sqref="B3:I25"/>
    </sheetView>
  </sheetViews>
  <sheetFormatPr defaultColWidth="11.421875" defaultRowHeight="15"/>
  <cols>
    <col min="1" max="1" width="11.421875" style="32" customWidth="1"/>
    <col min="2" max="2" width="28.421875" style="39" customWidth="1"/>
    <col min="3" max="3" width="21.140625" style="32" customWidth="1"/>
    <col min="4" max="4" width="19.140625" style="32" customWidth="1"/>
    <col min="5" max="5" width="17.57421875" style="32" customWidth="1"/>
    <col min="6" max="6" width="15.421875" style="32" customWidth="1"/>
    <col min="7" max="7" width="4.00390625" style="32" customWidth="1"/>
    <col min="8" max="8" width="2.421875" style="32" customWidth="1"/>
    <col min="9" max="10" width="16.8515625" style="32" bestFit="1" customWidth="1"/>
    <col min="11" max="11" width="19.140625" style="32" customWidth="1"/>
    <col min="12" max="12" width="15.28125" style="32" customWidth="1"/>
    <col min="13" max="16384" width="11.421875" style="32" customWidth="1"/>
  </cols>
  <sheetData>
    <row r="1" ht="12.75">
      <c r="B1" s="33"/>
    </row>
    <row r="2" ht="12.75">
      <c r="B2" s="33"/>
    </row>
    <row r="3" spans="2:9" ht="12.75">
      <c r="B3" s="78" t="s">
        <v>3</v>
      </c>
      <c r="C3" s="78"/>
      <c r="D3" s="78"/>
      <c r="E3" s="78"/>
      <c r="F3" s="78"/>
      <c r="G3" s="78"/>
      <c r="H3" s="78"/>
      <c r="I3" s="78"/>
    </row>
    <row r="4" spans="2:9" ht="12.75">
      <c r="B4" s="78" t="s">
        <v>58</v>
      </c>
      <c r="C4" s="78"/>
      <c r="D4" s="78"/>
      <c r="E4" s="78"/>
      <c r="F4" s="78"/>
      <c r="G4" s="78"/>
      <c r="H4" s="78"/>
      <c r="I4" s="78"/>
    </row>
    <row r="5" spans="2:9" s="34" customFormat="1" ht="12.75" customHeight="1">
      <c r="B5" s="80" t="s">
        <v>54</v>
      </c>
      <c r="C5" s="80"/>
      <c r="D5" s="80"/>
      <c r="E5" s="80"/>
      <c r="F5" s="80"/>
      <c r="G5" s="80"/>
      <c r="H5" s="80"/>
      <c r="I5" s="80"/>
    </row>
    <row r="6" spans="2:9" ht="22.5" customHeight="1">
      <c r="B6" s="80"/>
      <c r="C6" s="80"/>
      <c r="D6" s="80"/>
      <c r="E6" s="80"/>
      <c r="F6" s="80"/>
      <c r="G6" s="80"/>
      <c r="H6" s="80"/>
      <c r="I6" s="80"/>
    </row>
    <row r="7" spans="2:9" ht="15.75" customHeight="1" thickBot="1">
      <c r="B7" s="56"/>
      <c r="C7" s="56"/>
      <c r="D7" s="56"/>
      <c r="E7" s="56"/>
      <c r="F7" s="56"/>
      <c r="G7" s="56"/>
      <c r="H7" s="56"/>
      <c r="I7" s="56"/>
    </row>
    <row r="8" spans="2:9" ht="40.5" customHeight="1">
      <c r="B8" s="35" t="s">
        <v>0</v>
      </c>
      <c r="C8" s="71" t="s">
        <v>36</v>
      </c>
      <c r="D8" s="71"/>
      <c r="E8" s="71"/>
      <c r="F8" s="71" t="s">
        <v>37</v>
      </c>
      <c r="G8" s="71"/>
      <c r="H8" s="71"/>
      <c r="I8" s="72"/>
    </row>
    <row r="9" spans="2:9" ht="12.75">
      <c r="B9" s="36" t="s">
        <v>7</v>
      </c>
      <c r="C9" s="79" t="s">
        <v>2</v>
      </c>
      <c r="D9" s="79"/>
      <c r="E9" s="37">
        <v>112096237</v>
      </c>
      <c r="F9" s="79" t="s">
        <v>2</v>
      </c>
      <c r="G9" s="79"/>
      <c r="H9" s="79"/>
      <c r="I9" s="69">
        <v>327837229</v>
      </c>
    </row>
    <row r="10" spans="2:9" ht="13.5" thickBot="1">
      <c r="B10" s="38" t="s">
        <v>4</v>
      </c>
      <c r="C10" s="66" t="s">
        <v>4</v>
      </c>
      <c r="D10" s="67"/>
      <c r="E10" s="57">
        <v>35</v>
      </c>
      <c r="F10" s="73" t="s">
        <v>4</v>
      </c>
      <c r="G10" s="73"/>
      <c r="H10" s="73"/>
      <c r="I10" s="68">
        <v>0</v>
      </c>
    </row>
    <row r="12" s="40" customFormat="1" ht="13.5" thickBot="1"/>
    <row r="13" spans="2:4" s="40" customFormat="1" ht="12.75">
      <c r="B13" s="70" t="s">
        <v>59</v>
      </c>
      <c r="C13" s="71"/>
      <c r="D13" s="72"/>
    </row>
    <row r="14" spans="2:4" s="40" customFormat="1" ht="25.5">
      <c r="B14" s="61" t="s">
        <v>62</v>
      </c>
      <c r="C14" s="60" t="s">
        <v>36</v>
      </c>
      <c r="D14" s="62" t="s">
        <v>37</v>
      </c>
    </row>
    <row r="15" spans="2:4" s="40" customFormat="1" ht="25.5">
      <c r="B15" s="63" t="s">
        <v>63</v>
      </c>
      <c r="C15" s="59"/>
      <c r="D15" s="64"/>
    </row>
    <row r="16" spans="2:4" s="40" customFormat="1" ht="25.5">
      <c r="B16" s="63" t="s">
        <v>64</v>
      </c>
      <c r="C16" s="59"/>
      <c r="D16" s="64"/>
    </row>
    <row r="17" spans="2:4" s="40" customFormat="1" ht="26.25" thickBot="1">
      <c r="B17" s="65" t="s">
        <v>65</v>
      </c>
      <c r="C17" s="57">
        <v>25</v>
      </c>
      <c r="D17" s="68">
        <v>25</v>
      </c>
    </row>
    <row r="18" s="40" customFormat="1" ht="12.75"/>
    <row r="19" s="40" customFormat="1" ht="12.75"/>
    <row r="20" s="40" customFormat="1" ht="12.75"/>
    <row r="21" spans="2:5" s="40" customFormat="1" ht="12.75">
      <c r="B21" s="77" t="s">
        <v>61</v>
      </c>
      <c r="C21" s="77"/>
      <c r="D21" s="41"/>
      <c r="E21" s="41"/>
    </row>
    <row r="22" spans="2:6" s="40" customFormat="1" ht="12.75">
      <c r="B22" s="74" t="s">
        <v>9</v>
      </c>
      <c r="C22" s="74"/>
      <c r="E22" s="42"/>
      <c r="F22" s="74" t="s">
        <v>9</v>
      </c>
    </row>
    <row r="23" spans="2:6" s="40" customFormat="1" ht="12.75">
      <c r="B23" s="74"/>
      <c r="C23" s="74"/>
      <c r="E23" s="42"/>
      <c r="F23" s="74"/>
    </row>
    <row r="24" spans="2:7" s="40" customFormat="1" ht="12.75">
      <c r="B24" s="75" t="s">
        <v>71</v>
      </c>
      <c r="C24" s="75"/>
      <c r="E24" s="43"/>
      <c r="F24" s="58" t="s">
        <v>72</v>
      </c>
      <c r="G24" s="43"/>
    </row>
    <row r="25" spans="2:7" s="40" customFormat="1" ht="12.75">
      <c r="B25" s="76" t="s">
        <v>5</v>
      </c>
      <c r="C25" s="76"/>
      <c r="E25" s="44"/>
      <c r="F25" s="44" t="s">
        <v>6</v>
      </c>
      <c r="G25" s="44"/>
    </row>
    <row r="26" ht="15" customHeight="1"/>
    <row r="27" ht="15" customHeight="1"/>
    <row r="29" ht="12.75">
      <c r="B29" s="32"/>
    </row>
    <row r="30" ht="12.75">
      <c r="B30" s="32"/>
    </row>
    <row r="31" ht="12.75">
      <c r="B31" s="32"/>
    </row>
    <row r="32" ht="12.75">
      <c r="B32" s="32"/>
    </row>
    <row r="33" ht="12.75">
      <c r="B33" s="32"/>
    </row>
  </sheetData>
  <sheetProtection/>
  <mergeCells count="14">
    <mergeCell ref="B3:I3"/>
    <mergeCell ref="B4:I4"/>
    <mergeCell ref="C8:E8"/>
    <mergeCell ref="F8:I8"/>
    <mergeCell ref="C9:D9"/>
    <mergeCell ref="F9:H9"/>
    <mergeCell ref="B5:I6"/>
    <mergeCell ref="B13:D13"/>
    <mergeCell ref="F10:H10"/>
    <mergeCell ref="B22:C23"/>
    <mergeCell ref="F22:F23"/>
    <mergeCell ref="B24:C24"/>
    <mergeCell ref="B25:C25"/>
    <mergeCell ref="B21:C21"/>
  </mergeCells>
  <printOptions/>
  <pageMargins left="0.95" right="0.7086614173228347" top="0.7480314960629921" bottom="0.7480314960629921" header="0.31496062992125984" footer="0.31496062992125984"/>
  <pageSetup horizontalDpi="600" verticalDpi="600" orientation="landscape" scale="95" r:id="rId1"/>
</worksheet>
</file>

<file path=xl/worksheets/sheet2.xml><?xml version="1.0" encoding="utf-8"?>
<worksheet xmlns="http://schemas.openxmlformats.org/spreadsheetml/2006/main" xmlns:r="http://schemas.openxmlformats.org/officeDocument/2006/relationships">
  <dimension ref="B1:E30"/>
  <sheetViews>
    <sheetView zoomScalePageLayoutView="0" workbookViewId="0" topLeftCell="A1">
      <selection activeCell="B13" sqref="B13:E30"/>
    </sheetView>
  </sheetViews>
  <sheetFormatPr defaultColWidth="11.421875" defaultRowHeight="15"/>
  <cols>
    <col min="1" max="1" width="11.421875" style="2" customWidth="1"/>
    <col min="2" max="2" width="14.421875" style="2" customWidth="1"/>
    <col min="3" max="3" width="60.28125" style="2" customWidth="1"/>
    <col min="4" max="5" width="42.8515625" style="3" customWidth="1"/>
    <col min="6" max="16384" width="11.421875" style="2" customWidth="1"/>
  </cols>
  <sheetData>
    <row r="1" spans="2:5" ht="11.25">
      <c r="B1" s="94"/>
      <c r="C1" s="94"/>
      <c r="D1" s="94"/>
      <c r="E1" s="2"/>
    </row>
    <row r="2" spans="2:5" ht="11.25">
      <c r="B2" s="1"/>
      <c r="C2" s="1"/>
      <c r="D2" s="1"/>
      <c r="E2" s="12"/>
    </row>
    <row r="3" spans="2:5" ht="12" thickBot="1">
      <c r="B3" s="1"/>
      <c r="C3" s="1"/>
      <c r="D3" s="1"/>
      <c r="E3" s="12"/>
    </row>
    <row r="4" spans="2:5" ht="15.75" customHeight="1" thickBot="1">
      <c r="B4" s="83" t="s">
        <v>73</v>
      </c>
      <c r="C4" s="84"/>
      <c r="D4" s="84"/>
      <c r="E4" s="85"/>
    </row>
    <row r="5" spans="2:5" ht="29.25" customHeight="1" thickBot="1">
      <c r="B5" s="86" t="s">
        <v>18</v>
      </c>
      <c r="C5" s="87"/>
      <c r="D5" s="87"/>
      <c r="E5" s="88"/>
    </row>
    <row r="6" spans="2:5" ht="12" customHeight="1" thickBot="1">
      <c r="B6" s="86" t="s">
        <v>38</v>
      </c>
      <c r="C6" s="87"/>
      <c r="D6" s="87"/>
      <c r="E6" s="88"/>
    </row>
    <row r="7" spans="2:5" ht="12" thickBot="1">
      <c r="B7" s="89" t="s">
        <v>1</v>
      </c>
      <c r="C7" s="90"/>
      <c r="D7" s="5" t="s">
        <v>36</v>
      </c>
      <c r="E7" s="5" t="s">
        <v>37</v>
      </c>
    </row>
    <row r="8" spans="2:5" ht="12" thickBot="1">
      <c r="B8" s="91" t="s">
        <v>19</v>
      </c>
      <c r="C8" s="95"/>
      <c r="D8" s="10"/>
      <c r="E8" s="21"/>
    </row>
    <row r="9" spans="2:5" ht="90.75" thickBot="1">
      <c r="B9" s="6" t="s">
        <v>27</v>
      </c>
      <c r="C9" s="24" t="s">
        <v>20</v>
      </c>
      <c r="D9" s="14" t="s">
        <v>39</v>
      </c>
      <c r="E9" s="14" t="s">
        <v>52</v>
      </c>
    </row>
    <row r="10" spans="2:5" ht="90.75" thickBot="1">
      <c r="B10" s="19" t="s">
        <v>25</v>
      </c>
      <c r="C10" s="25" t="s">
        <v>21</v>
      </c>
      <c r="D10" s="14" t="s">
        <v>39</v>
      </c>
      <c r="E10" s="14" t="s">
        <v>52</v>
      </c>
    </row>
    <row r="11" spans="2:5" ht="112.5" customHeight="1" thickBot="1">
      <c r="B11" s="27" t="s">
        <v>26</v>
      </c>
      <c r="C11" s="25" t="s">
        <v>22</v>
      </c>
      <c r="D11" s="14" t="s">
        <v>39</v>
      </c>
      <c r="E11" s="14" t="s">
        <v>52</v>
      </c>
    </row>
    <row r="12" spans="2:5" ht="214.5" thickBot="1">
      <c r="B12" s="28" t="s">
        <v>16</v>
      </c>
      <c r="C12" s="26" t="s">
        <v>23</v>
      </c>
      <c r="D12" s="11" t="s">
        <v>40</v>
      </c>
      <c r="E12" s="14" t="s">
        <v>52</v>
      </c>
    </row>
    <row r="13" spans="2:5" ht="12" thickBot="1">
      <c r="B13" s="91" t="s">
        <v>24</v>
      </c>
      <c r="C13" s="95"/>
      <c r="D13" s="13"/>
      <c r="E13" s="13"/>
    </row>
    <row r="14" spans="2:5" ht="147" thickBot="1">
      <c r="B14" s="6"/>
      <c r="C14" s="8" t="s">
        <v>60</v>
      </c>
      <c r="D14" s="9" t="s">
        <v>51</v>
      </c>
      <c r="E14" s="9" t="s">
        <v>67</v>
      </c>
    </row>
    <row r="15" spans="2:5" ht="12" thickBot="1">
      <c r="B15" s="91" t="s">
        <v>28</v>
      </c>
      <c r="C15" s="92" t="s">
        <v>15</v>
      </c>
      <c r="D15" s="9"/>
      <c r="E15" s="9"/>
    </row>
    <row r="16" spans="2:5" ht="12" thickBot="1">
      <c r="B16" s="31" t="s">
        <v>29</v>
      </c>
      <c r="C16" s="29" t="s">
        <v>30</v>
      </c>
      <c r="D16" s="9" t="s">
        <v>49</v>
      </c>
      <c r="E16" s="9" t="s">
        <v>50</v>
      </c>
    </row>
    <row r="17" spans="2:5" ht="34.5" thickBot="1">
      <c r="B17" s="18" t="s">
        <v>32</v>
      </c>
      <c r="C17" s="20" t="s">
        <v>31</v>
      </c>
      <c r="D17" s="9" t="s">
        <v>43</v>
      </c>
      <c r="E17" s="9" t="s">
        <v>46</v>
      </c>
    </row>
    <row r="18" spans="2:5" ht="23.25" thickBot="1">
      <c r="B18" s="15" t="s">
        <v>33</v>
      </c>
      <c r="C18" s="30" t="s">
        <v>68</v>
      </c>
      <c r="D18" s="9" t="s">
        <v>42</v>
      </c>
      <c r="E18" s="16" t="s">
        <v>45</v>
      </c>
    </row>
    <row r="19" spans="2:5" ht="45.75" thickBot="1">
      <c r="B19" s="15" t="s">
        <v>34</v>
      </c>
      <c r="C19" s="30" t="s">
        <v>69</v>
      </c>
      <c r="D19" s="9" t="s">
        <v>41</v>
      </c>
      <c r="E19" s="16" t="s">
        <v>47</v>
      </c>
    </row>
    <row r="20" spans="2:5" ht="34.5" thickBot="1">
      <c r="B20" s="7" t="s">
        <v>35</v>
      </c>
      <c r="C20" s="30" t="s">
        <v>70</v>
      </c>
      <c r="D20" s="22" t="s">
        <v>44</v>
      </c>
      <c r="E20" s="23" t="s">
        <v>48</v>
      </c>
    </row>
    <row r="21" spans="2:5" ht="11.25">
      <c r="B21" s="97"/>
      <c r="C21" s="97"/>
      <c r="D21" s="97"/>
      <c r="E21" s="2"/>
    </row>
    <row r="22" spans="2:5" ht="11.25" customHeight="1">
      <c r="B22" s="17" t="s">
        <v>8</v>
      </c>
      <c r="C22" s="17"/>
      <c r="D22" s="17"/>
      <c r="E22" s="2"/>
    </row>
    <row r="23" spans="2:5" ht="11.25">
      <c r="B23" s="93" t="s">
        <v>53</v>
      </c>
      <c r="C23" s="93"/>
      <c r="D23" s="93"/>
      <c r="E23" s="93"/>
    </row>
    <row r="24" spans="2:5" ht="24.75" customHeight="1">
      <c r="B24" s="93"/>
      <c r="C24" s="93"/>
      <c r="D24" s="93"/>
      <c r="E24" s="93"/>
    </row>
    <row r="26" spans="2:3" ht="11.25">
      <c r="B26" s="96" t="s">
        <v>61</v>
      </c>
      <c r="C26" s="96"/>
    </row>
    <row r="27" spans="2:5" ht="11.25">
      <c r="B27" s="81" t="s">
        <v>9</v>
      </c>
      <c r="C27" s="81"/>
      <c r="D27" s="81" t="s">
        <v>9</v>
      </c>
      <c r="E27" s="81"/>
    </row>
    <row r="28" spans="2:5" ht="11.25">
      <c r="B28" s="81"/>
      <c r="C28" s="81"/>
      <c r="D28" s="81"/>
      <c r="E28" s="81"/>
    </row>
    <row r="29" spans="2:5" ht="11.25">
      <c r="B29" s="82" t="s">
        <v>71</v>
      </c>
      <c r="C29" s="82"/>
      <c r="D29" s="4" t="s">
        <v>72</v>
      </c>
      <c r="E29" s="4"/>
    </row>
    <row r="30" spans="2:5" ht="11.25">
      <c r="B30" s="94" t="s">
        <v>5</v>
      </c>
      <c r="C30" s="94"/>
      <c r="D30" s="1" t="s">
        <v>6</v>
      </c>
      <c r="E30" s="12"/>
    </row>
  </sheetData>
  <sheetProtection/>
  <mergeCells count="16">
    <mergeCell ref="B30:C30"/>
    <mergeCell ref="D27:D28"/>
    <mergeCell ref="B13:C13"/>
    <mergeCell ref="B1:D1"/>
    <mergeCell ref="B8:C8"/>
    <mergeCell ref="B26:C26"/>
    <mergeCell ref="B21:D21"/>
    <mergeCell ref="E27:E28"/>
    <mergeCell ref="B29:C29"/>
    <mergeCell ref="B4:E4"/>
    <mergeCell ref="B5:E5"/>
    <mergeCell ref="B6:E6"/>
    <mergeCell ref="B7:C7"/>
    <mergeCell ref="B27:C28"/>
    <mergeCell ref="B15:C15"/>
    <mergeCell ref="B23:E24"/>
  </mergeCells>
  <printOptions/>
  <pageMargins left="0.7086614173228347" right="0.1968503937007874" top="0.8661417322834646" bottom="0.7480314960629921" header="0.31496062992125984" footer="0.31496062992125984"/>
  <pageSetup horizontalDpi="600" verticalDpi="600" orientation="landscape" scale="78" r:id="rId1"/>
</worksheet>
</file>

<file path=xl/worksheets/sheet3.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B4" sqref="B4:E23"/>
    </sheetView>
  </sheetViews>
  <sheetFormatPr defaultColWidth="11.421875" defaultRowHeight="15"/>
  <cols>
    <col min="1" max="1" width="11.421875" style="32" customWidth="1"/>
    <col min="2" max="2" width="24.8515625" style="32" customWidth="1"/>
    <col min="3" max="3" width="39.7109375" style="32" bestFit="1" customWidth="1"/>
    <col min="4" max="4" width="41.421875" style="41" customWidth="1"/>
    <col min="5" max="5" width="28.140625" style="41" bestFit="1" customWidth="1"/>
    <col min="6" max="6" width="12.8515625" style="32" bestFit="1" customWidth="1"/>
    <col min="7" max="16384" width="11.421875" style="32" customWidth="1"/>
  </cols>
  <sheetData>
    <row r="1" spans="1:5" ht="12.75">
      <c r="A1" s="33"/>
      <c r="D1" s="32"/>
      <c r="E1" s="32"/>
    </row>
    <row r="2" spans="1:5" ht="12.75">
      <c r="A2" s="33"/>
      <c r="D2" s="32"/>
      <c r="E2" s="32"/>
    </row>
    <row r="3" spans="1:5" ht="12.75">
      <c r="A3" s="33"/>
      <c r="D3" s="32"/>
      <c r="E3" s="32"/>
    </row>
    <row r="4" spans="2:5" ht="12.75">
      <c r="B4" s="78" t="s">
        <v>3</v>
      </c>
      <c r="C4" s="78"/>
      <c r="D4" s="78"/>
      <c r="E4" s="78"/>
    </row>
    <row r="5" spans="2:5" ht="12.75">
      <c r="B5" s="78" t="s">
        <v>58</v>
      </c>
      <c r="C5" s="78"/>
      <c r="D5" s="78"/>
      <c r="E5" s="78"/>
    </row>
    <row r="6" spans="1:5" ht="12.75">
      <c r="A6" s="43"/>
      <c r="B6" s="43"/>
      <c r="C6" s="43"/>
      <c r="D6" s="43"/>
      <c r="E6" s="43"/>
    </row>
    <row r="7" spans="2:5" ht="12.75">
      <c r="B7" s="80" t="s">
        <v>57</v>
      </c>
      <c r="C7" s="103"/>
      <c r="D7" s="103"/>
      <c r="E7" s="103"/>
    </row>
    <row r="8" spans="2:5" ht="12.75">
      <c r="B8" s="103"/>
      <c r="C8" s="103"/>
      <c r="D8" s="103"/>
      <c r="E8" s="103"/>
    </row>
    <row r="9" spans="2:5" ht="13.5" thickBot="1">
      <c r="B9" s="45"/>
      <c r="C9" s="45"/>
      <c r="D9" s="45"/>
      <c r="E9" s="45"/>
    </row>
    <row r="10" spans="2:7" ht="13.5" thickBot="1">
      <c r="B10" s="104" t="s">
        <v>10</v>
      </c>
      <c r="C10" s="105"/>
      <c r="D10" s="46" t="s">
        <v>11</v>
      </c>
      <c r="E10" s="46" t="s">
        <v>12</v>
      </c>
      <c r="F10" s="47"/>
      <c r="G10" s="47"/>
    </row>
    <row r="11" spans="2:7" ht="13.5" thickBot="1">
      <c r="B11" s="106" t="s">
        <v>13</v>
      </c>
      <c r="C11" s="109" t="s">
        <v>55</v>
      </c>
      <c r="D11" s="111" t="s">
        <v>56</v>
      </c>
      <c r="E11" s="48" t="s">
        <v>36</v>
      </c>
      <c r="F11" s="47"/>
      <c r="G11" s="47"/>
    </row>
    <row r="12" spans="2:7" ht="13.5" thickBot="1">
      <c r="B12" s="107"/>
      <c r="C12" s="110"/>
      <c r="D12" s="112"/>
      <c r="E12" s="49">
        <v>30</v>
      </c>
      <c r="F12" s="47"/>
      <c r="G12" s="47"/>
    </row>
    <row r="13" spans="2:7" ht="15.75" customHeight="1" thickBot="1">
      <c r="B13" s="107"/>
      <c r="C13" s="100" t="s">
        <v>59</v>
      </c>
      <c r="D13" s="101"/>
      <c r="E13" s="49">
        <v>25</v>
      </c>
      <c r="F13" s="47"/>
      <c r="G13" s="47"/>
    </row>
    <row r="14" spans="2:7" ht="13.5" thickBot="1">
      <c r="B14" s="107"/>
      <c r="C14" s="98" t="s">
        <v>66</v>
      </c>
      <c r="D14" s="99"/>
      <c r="E14" s="49">
        <v>10</v>
      </c>
      <c r="F14" s="47"/>
      <c r="G14" s="47"/>
    </row>
    <row r="15" spans="2:7" ht="13.5" thickBot="1">
      <c r="B15" s="108"/>
      <c r="C15" s="98" t="s">
        <v>14</v>
      </c>
      <c r="D15" s="99"/>
      <c r="E15" s="49">
        <v>35</v>
      </c>
      <c r="F15" s="50"/>
      <c r="G15" s="50"/>
    </row>
    <row r="16" spans="2:7" ht="13.5" thickBot="1">
      <c r="B16" s="51"/>
      <c r="C16" s="51"/>
      <c r="D16" s="52" t="s">
        <v>17</v>
      </c>
      <c r="E16" s="52">
        <f>SUM(E12:E15)</f>
        <v>100</v>
      </c>
      <c r="F16" s="51"/>
      <c r="G16" s="51"/>
    </row>
    <row r="17" spans="2:7" ht="12.75">
      <c r="B17" s="53"/>
      <c r="C17" s="53"/>
      <c r="D17" s="102"/>
      <c r="E17" s="102"/>
      <c r="F17" s="102"/>
      <c r="G17" s="102"/>
    </row>
    <row r="18" spans="2:5" ht="12.75">
      <c r="B18" s="39"/>
      <c r="D18" s="32"/>
      <c r="E18" s="32"/>
    </row>
    <row r="19" spans="2:3" ht="12.75">
      <c r="B19" s="77" t="s">
        <v>61</v>
      </c>
      <c r="C19" s="77"/>
    </row>
    <row r="20" spans="2:7" ht="12.75">
      <c r="B20" s="74" t="s">
        <v>9</v>
      </c>
      <c r="C20" s="74"/>
      <c r="D20" s="74" t="s">
        <v>9</v>
      </c>
      <c r="E20" s="42"/>
      <c r="F20" s="54"/>
      <c r="G20" s="54"/>
    </row>
    <row r="21" spans="2:7" ht="12.75">
      <c r="B21" s="74"/>
      <c r="C21" s="74"/>
      <c r="D21" s="74"/>
      <c r="E21" s="32"/>
      <c r="F21" s="54"/>
      <c r="G21" s="54"/>
    </row>
    <row r="22" spans="2:7" ht="15" customHeight="1">
      <c r="B22" s="75" t="s">
        <v>71</v>
      </c>
      <c r="C22" s="75"/>
      <c r="D22" s="58" t="s">
        <v>72</v>
      </c>
      <c r="E22" s="32"/>
      <c r="F22" s="55"/>
      <c r="G22" s="55"/>
    </row>
    <row r="23" spans="2:7" ht="15" customHeight="1">
      <c r="B23" s="76" t="s">
        <v>5</v>
      </c>
      <c r="C23" s="76"/>
      <c r="D23" s="44" t="s">
        <v>6</v>
      </c>
      <c r="E23" s="32"/>
      <c r="F23" s="40"/>
      <c r="G23" s="40"/>
    </row>
    <row r="24" spans="2:5" ht="12.75">
      <c r="B24" s="39"/>
      <c r="D24" s="32"/>
      <c r="E24" s="32"/>
    </row>
  </sheetData>
  <sheetProtection/>
  <mergeCells count="17">
    <mergeCell ref="B19:C19"/>
    <mergeCell ref="B20:C21"/>
    <mergeCell ref="D20:D21"/>
    <mergeCell ref="B23:C23"/>
    <mergeCell ref="B22:C22"/>
    <mergeCell ref="B7:E8"/>
    <mergeCell ref="B10:C10"/>
    <mergeCell ref="B11:B15"/>
    <mergeCell ref="C11:C12"/>
    <mergeCell ref="D11:D12"/>
    <mergeCell ref="B4:E4"/>
    <mergeCell ref="B5:E5"/>
    <mergeCell ref="C15:D15"/>
    <mergeCell ref="C13:D13"/>
    <mergeCell ref="D17:E17"/>
    <mergeCell ref="F17:G17"/>
    <mergeCell ref="C14:D14"/>
  </mergeCells>
  <printOptions/>
  <pageMargins left="1.29" right="0.7086614173228347" top="1.45"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cmoya</dc:creator>
  <cp:keywords/>
  <dc:description/>
  <cp:lastModifiedBy>jolaya</cp:lastModifiedBy>
  <cp:lastPrinted>2013-02-04T20:54:08Z</cp:lastPrinted>
  <dcterms:created xsi:type="dcterms:W3CDTF">2012-03-09T14:03:32Z</dcterms:created>
  <dcterms:modified xsi:type="dcterms:W3CDTF">2013-02-04T21:55:40Z</dcterms:modified>
  <cp:category/>
  <cp:version/>
  <cp:contentType/>
  <cp:contentStatus/>
</cp:coreProperties>
</file>